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40" yWindow="-165" windowWidth="14805" windowHeight="8010" activeTab="5"/>
  </bookViews>
  <sheets>
    <sheet name="BUCURESTI ILFOV" sheetId="2" r:id="rId1"/>
    <sheet name="CENTRU" sheetId="4" r:id="rId2"/>
    <sheet name="NV" sheetId="6" r:id="rId3"/>
    <sheet name="V" sheetId="8" r:id="rId4"/>
    <sheet name="SV OLTENIA" sheetId="10" r:id="rId5"/>
    <sheet name="S MUNTENIA" sheetId="12" r:id="rId6"/>
    <sheet name="SE" sheetId="14" r:id="rId7"/>
    <sheet name="NE" sheetId="16" r:id="rId8"/>
  </sheets>
  <calcPr calcId="124519"/>
</workbook>
</file>

<file path=xl/sharedStrings.xml><?xml version="1.0" encoding="utf-8"?>
<sst xmlns="http://schemas.openxmlformats.org/spreadsheetml/2006/main" count="98" uniqueCount="56">
  <si>
    <t>Total regiune</t>
  </si>
  <si>
    <t>Judeţul Ilfov</t>
  </si>
  <si>
    <t>Municipiul Bucureşti</t>
  </si>
  <si>
    <t>Creşterea reală a PIB</t>
  </si>
  <si>
    <t>PIB/Locuitor (euro)</t>
  </si>
  <si>
    <t>Regiune, judeţe</t>
  </si>
  <si>
    <t>Alba</t>
  </si>
  <si>
    <t>Braşov</t>
  </si>
  <si>
    <t>Covasna</t>
  </si>
  <si>
    <t>Harghita</t>
  </si>
  <si>
    <t>Mureş</t>
  </si>
  <si>
    <t>Sibiu</t>
  </si>
  <si>
    <t>Regiunea CENTRU</t>
  </si>
  <si>
    <t>Regiunea BUCUREŞTI - ILFOV</t>
  </si>
  <si>
    <t>Bihor</t>
  </si>
  <si>
    <t>Bistriţa Năsăud</t>
  </si>
  <si>
    <t>Cluj</t>
  </si>
  <si>
    <t>Maramureş</t>
  </si>
  <si>
    <t>Satu Mare</t>
  </si>
  <si>
    <t>Sălaj</t>
  </si>
  <si>
    <t>Regiunea NORD - VEST</t>
  </si>
  <si>
    <t>Arad</t>
  </si>
  <si>
    <t>Caraş Severin</t>
  </si>
  <si>
    <t>Hunedoara</t>
  </si>
  <si>
    <t>Timiş</t>
  </si>
  <si>
    <t>Regiunea VEST</t>
  </si>
  <si>
    <t>Dolj</t>
  </si>
  <si>
    <t>Gorj</t>
  </si>
  <si>
    <t>Mehedinţi</t>
  </si>
  <si>
    <t>Olt</t>
  </si>
  <si>
    <t>Vâlcea</t>
  </si>
  <si>
    <t>Regiunea Sud - Vest Oltenia</t>
  </si>
  <si>
    <t>Argeş</t>
  </si>
  <si>
    <t>Călăraşi</t>
  </si>
  <si>
    <t>Dâmboviţa</t>
  </si>
  <si>
    <t>Giurgiu</t>
  </si>
  <si>
    <t>Ialomiţa</t>
  </si>
  <si>
    <t>Prahova</t>
  </si>
  <si>
    <t>Teleorman</t>
  </si>
  <si>
    <t>Brăila</t>
  </si>
  <si>
    <t>Buzău</t>
  </si>
  <si>
    <t>Constanţa</t>
  </si>
  <si>
    <t>Galaţi</t>
  </si>
  <si>
    <t>Tulcea</t>
  </si>
  <si>
    <t>Vrancea</t>
  </si>
  <si>
    <t>Regiunea SUD MUNTENIA</t>
  </si>
  <si>
    <t>Bacău</t>
  </si>
  <si>
    <t>Botoşani</t>
  </si>
  <si>
    <t>Iaşi</t>
  </si>
  <si>
    <t>Neamţ</t>
  </si>
  <si>
    <t>Suceava</t>
  </si>
  <si>
    <t>Vaslui</t>
  </si>
  <si>
    <t>Regiunea NORD - EST</t>
  </si>
  <si>
    <t>Evoluţia previzionată pentru PIB şi PIB/locuitor</t>
  </si>
  <si>
    <t>http://www.cnp.ro/ro/prognoze</t>
  </si>
  <si>
    <t>Sursa datelor: Comisia Naţională de Strategie şi Prognoză - Proiecţia principalilor indicatori economico – sociali în profil teritorial, până în 2021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</si>
</sst>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1" fillId="0" borderId="12" xfId="0" applyFont="1" applyBorder="1"/>
    <xf numFmtId="0" fontId="8" fillId="0" borderId="12" xfId="0" applyFont="1" applyBorder="1" applyAlignment="1">
      <alignment horizontal="center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8" fillId="2" borderId="14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11" fillId="0" borderId="23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1" fillId="0" borderId="26" xfId="0" applyFont="1" applyBorder="1"/>
    <xf numFmtId="0" fontId="8" fillId="0" borderId="26" xfId="0" applyFont="1" applyBorder="1" applyAlignment="1">
      <alignment horizontal="center"/>
    </xf>
    <xf numFmtId="0" fontId="11" fillId="0" borderId="27" xfId="0" applyFont="1" applyBorder="1"/>
    <xf numFmtId="0" fontId="8" fillId="0" borderId="28" xfId="0" applyFont="1" applyBorder="1" applyAlignment="1">
      <alignment horizontal="center"/>
    </xf>
    <xf numFmtId="0" fontId="11" fillId="0" borderId="29" xfId="0" applyFont="1" applyBorder="1"/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 wrapText="1"/>
    </xf>
    <xf numFmtId="0" fontId="9" fillId="2" borderId="3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11" fillId="2" borderId="26" xfId="0" applyFont="1" applyFill="1" applyBorder="1"/>
    <xf numFmtId="0" fontId="8" fillId="2" borderId="26" xfId="0" applyFont="1" applyFill="1" applyBorder="1" applyAlignment="1">
      <alignment horizontal="center"/>
    </xf>
    <xf numFmtId="0" fontId="11" fillId="2" borderId="27" xfId="0" applyFont="1" applyFill="1" applyBorder="1"/>
    <xf numFmtId="0" fontId="8" fillId="2" borderId="28" xfId="0" applyFont="1" applyFill="1" applyBorder="1" applyAlignment="1">
      <alignment horizontal="center"/>
    </xf>
    <xf numFmtId="0" fontId="11" fillId="2" borderId="29" xfId="0" applyFont="1" applyFill="1" applyBorder="1"/>
    <xf numFmtId="0" fontId="12" fillId="0" borderId="0" xfId="0" applyFont="1"/>
    <xf numFmtId="0" fontId="14" fillId="2" borderId="0" xfId="1" applyFont="1" applyFill="1" applyBorder="1" applyAlignment="1">
      <alignment horizontal="left" wrapText="1"/>
    </xf>
    <xf numFmtId="0" fontId="8" fillId="0" borderId="17" xfId="0" applyFont="1" applyBorder="1" applyAlignment="1"/>
    <xf numFmtId="0" fontId="1" fillId="0" borderId="7" xfId="0" applyFont="1" applyBorder="1" applyAlignment="1"/>
    <xf numFmtId="0" fontId="1" fillId="0" borderId="10" xfId="0" applyFont="1" applyBorder="1" applyAlignment="1"/>
    <xf numFmtId="0" fontId="7" fillId="2" borderId="34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8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4" fillId="2" borderId="0" xfId="1" applyFont="1" applyFill="1" applyBorder="1" applyAlignment="1">
      <alignment horizontal="left"/>
    </xf>
    <xf numFmtId="0" fontId="0" fillId="0" borderId="0" xfId="0" applyAlignment="1"/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'BUCURESTI ILFOV'!$B$3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ILFOV'!$B$4:$B$6</c:f>
              <c:numCache>
                <c:formatCode>General</c:formatCode>
                <c:ptCount val="3"/>
                <c:pt idx="0">
                  <c:v>4.7</c:v>
                </c:pt>
                <c:pt idx="1">
                  <c:v>5.2</c:v>
                </c:pt>
                <c:pt idx="2">
                  <c:v>4.7</c:v>
                </c:pt>
              </c:numCache>
            </c:numRef>
          </c:val>
        </c:ser>
        <c:ser>
          <c:idx val="1"/>
          <c:order val="1"/>
          <c:tx>
            <c:strRef>
              <c:f>'BUCURESTI ILFOV'!$C$3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ILFOV'!$C$4:$C$6</c:f>
              <c:numCache>
                <c:formatCode>General</c:formatCode>
                <c:ptCount val="3"/>
                <c:pt idx="0">
                  <c:v>5.4</c:v>
                </c:pt>
                <c:pt idx="1">
                  <c:v>6.8</c:v>
                </c:pt>
                <c:pt idx="2">
                  <c:v>5.2</c:v>
                </c:pt>
              </c:numCache>
            </c:numRef>
          </c:val>
        </c:ser>
        <c:ser>
          <c:idx val="2"/>
          <c:order val="2"/>
          <c:tx>
            <c:strRef>
              <c:f>'BUCURESTI ILFOV'!$D$3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ILFOV'!$D$4:$D$6</c:f>
              <c:numCache>
                <c:formatCode>General</c:formatCode>
                <c:ptCount val="3"/>
                <c:pt idx="0">
                  <c:v>5.9</c:v>
                </c:pt>
                <c:pt idx="1">
                  <c:v>6</c:v>
                </c:pt>
                <c:pt idx="2">
                  <c:v>5.9</c:v>
                </c:pt>
              </c:numCache>
            </c:numRef>
          </c:val>
        </c:ser>
        <c:ser>
          <c:idx val="3"/>
          <c:order val="3"/>
          <c:tx>
            <c:strRef>
              <c:f>'BUCURESTI ILFOV'!$E$3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ILFOV'!$E$4:$E$6</c:f>
              <c:numCache>
                <c:formatCode>General</c:formatCode>
                <c:ptCount val="3"/>
                <c:pt idx="0">
                  <c:v>5.4</c:v>
                </c:pt>
                <c:pt idx="1">
                  <c:v>5.8</c:v>
                </c:pt>
                <c:pt idx="2">
                  <c:v>5.3</c:v>
                </c:pt>
              </c:numCache>
            </c:numRef>
          </c:val>
        </c:ser>
        <c:ser>
          <c:idx val="4"/>
          <c:order val="4"/>
          <c:tx>
            <c:strRef>
              <c:f>'BUCURESTI ILFOV'!$F$3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ILFOV'!$F$4:$F$6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5.7</c:v>
                </c:pt>
                <c:pt idx="2">
                  <c:v>5.0999999999999996</c:v>
                </c:pt>
              </c:numCache>
            </c:numRef>
          </c:val>
        </c:ser>
        <c:ser>
          <c:idx val="5"/>
          <c:order val="5"/>
          <c:tx>
            <c:strRef>
              <c:f>'BUCURESTI ILFOV'!$G$3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ILFOV'!$G$4:$G$6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4.8</c:v>
                </c:pt>
                <c:pt idx="2">
                  <c:v>4.5</c:v>
                </c:pt>
              </c:numCache>
            </c:numRef>
          </c:val>
        </c:ser>
        <c:dLbls/>
        <c:axId val="163746560"/>
        <c:axId val="163748096"/>
      </c:barChart>
      <c:catAx>
        <c:axId val="16374656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3748096"/>
        <c:crosses val="autoZero"/>
        <c:auto val="1"/>
        <c:lblAlgn val="ctr"/>
        <c:lblOffset val="100"/>
      </c:catAx>
      <c:valAx>
        <c:axId val="1637480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3746560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'BUCURESTI ILFOV'!$H$3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ILFOV'!$H$4:$H$6</c:f>
              <c:numCache>
                <c:formatCode>General</c:formatCode>
                <c:ptCount val="3"/>
                <c:pt idx="0">
                  <c:v>20574</c:v>
                </c:pt>
                <c:pt idx="1">
                  <c:v>10105</c:v>
                </c:pt>
                <c:pt idx="2">
                  <c:v>23154</c:v>
                </c:pt>
              </c:numCache>
            </c:numRef>
          </c:val>
        </c:ser>
        <c:ser>
          <c:idx val="1"/>
          <c:order val="1"/>
          <c:tx>
            <c:strRef>
              <c:f>'BUCURESTI ILFOV'!$I$3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ILFOV'!$I$4:$I$6</c:f>
              <c:numCache>
                <c:formatCode>General</c:formatCode>
                <c:ptCount val="3"/>
                <c:pt idx="0">
                  <c:v>22416</c:v>
                </c:pt>
                <c:pt idx="1">
                  <c:v>10797</c:v>
                </c:pt>
                <c:pt idx="2">
                  <c:v>25400</c:v>
                </c:pt>
              </c:numCache>
            </c:numRef>
          </c:val>
        </c:ser>
        <c:ser>
          <c:idx val="2"/>
          <c:order val="2"/>
          <c:tx>
            <c:strRef>
              <c:f>'BUCURESTI ILFOV'!$J$3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ILFOV'!$J$4:$J$6</c:f>
              <c:numCache>
                <c:formatCode>General</c:formatCode>
                <c:ptCount val="3"/>
                <c:pt idx="0">
                  <c:v>23793</c:v>
                </c:pt>
                <c:pt idx="1">
                  <c:v>11104</c:v>
                </c:pt>
                <c:pt idx="2">
                  <c:v>27189</c:v>
                </c:pt>
              </c:numCache>
            </c:numRef>
          </c:val>
        </c:ser>
        <c:ser>
          <c:idx val="3"/>
          <c:order val="3"/>
          <c:tx>
            <c:strRef>
              <c:f>'BUCURESTI ILFOV'!$K$3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ILFOV'!$K$4:$K$6</c:f>
              <c:numCache>
                <c:formatCode>General</c:formatCode>
                <c:ptCount val="3"/>
                <c:pt idx="0">
                  <c:v>25679</c:v>
                </c:pt>
                <c:pt idx="1">
                  <c:v>11648</c:v>
                </c:pt>
                <c:pt idx="2">
                  <c:v>29590</c:v>
                </c:pt>
              </c:numCache>
            </c:numRef>
          </c:val>
        </c:ser>
        <c:ser>
          <c:idx val="4"/>
          <c:order val="4"/>
          <c:tx>
            <c:strRef>
              <c:f>'BUCURESTI ILFOV'!$L$3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ILFOV'!$L$4:$L$6</c:f>
              <c:numCache>
                <c:formatCode>General</c:formatCode>
                <c:ptCount val="3"/>
                <c:pt idx="0">
                  <c:v>27589</c:v>
                </c:pt>
                <c:pt idx="1">
                  <c:v>12184</c:v>
                </c:pt>
                <c:pt idx="2">
                  <c:v>32060</c:v>
                </c:pt>
              </c:numCache>
            </c:numRef>
          </c:val>
        </c:ser>
        <c:ser>
          <c:idx val="5"/>
          <c:order val="5"/>
          <c:tx>
            <c:strRef>
              <c:f>'BUCURESTI ILFOV'!$M$3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'BUCURESTI ILFOV'!$A$4:$A$6</c:f>
              <c:strCache>
                <c:ptCount val="3"/>
                <c:pt idx="0">
                  <c:v>Regiunea BUCUREŞTI - ILFOV</c:v>
                </c:pt>
                <c:pt idx="1">
                  <c:v>Judeţul Ilfov</c:v>
                </c:pt>
                <c:pt idx="2">
                  <c:v>Municipiul Bucureşti</c:v>
                </c:pt>
              </c:strCache>
            </c:strRef>
          </c:cat>
          <c:val>
            <c:numRef>
              <c:f>'BUCURESTI ILFOV'!$M$4:$M$6</c:f>
              <c:numCache>
                <c:formatCode>General</c:formatCode>
                <c:ptCount val="3"/>
                <c:pt idx="0">
                  <c:v>29487</c:v>
                </c:pt>
                <c:pt idx="1">
                  <c:v>12645</c:v>
                </c:pt>
                <c:pt idx="2">
                  <c:v>34579</c:v>
                </c:pt>
              </c:numCache>
            </c:numRef>
          </c:val>
        </c:ser>
        <c:dLbls/>
        <c:axId val="163783040"/>
        <c:axId val="163784576"/>
      </c:barChart>
      <c:catAx>
        <c:axId val="163783040"/>
        <c:scaling>
          <c:orientation val="minMax"/>
        </c:scaling>
        <c:axPos val="b"/>
        <c:numFmt formatCode="General" sourceLinked="1"/>
        <c:majorTickMark val="none"/>
        <c:tickLblPos val="nextTo"/>
        <c:crossAx val="163784576"/>
        <c:crosses val="autoZero"/>
        <c:auto val="1"/>
        <c:lblAlgn val="ctr"/>
        <c:lblOffset val="100"/>
      </c:catAx>
      <c:valAx>
        <c:axId val="163784576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637830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CENTRU!$B$3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CENTRU!$B$4:$B$10</c:f>
              <c:numCache>
                <c:formatCode>General</c:formatCode>
                <c:ptCount val="7"/>
                <c:pt idx="0">
                  <c:v>5.4</c:v>
                </c:pt>
                <c:pt idx="1">
                  <c:v>8.5</c:v>
                </c:pt>
                <c:pt idx="2">
                  <c:v>4.5</c:v>
                </c:pt>
                <c:pt idx="3">
                  <c:v>5.8</c:v>
                </c:pt>
                <c:pt idx="4">
                  <c:v>5.4</c:v>
                </c:pt>
                <c:pt idx="5">
                  <c:v>4</c:v>
                </c:pt>
                <c:pt idx="6">
                  <c:v>5.8</c:v>
                </c:pt>
              </c:numCache>
            </c:numRef>
          </c:val>
        </c:ser>
        <c:ser>
          <c:idx val="1"/>
          <c:order val="1"/>
          <c:tx>
            <c:strRef>
              <c:f>CENTRU!$C$3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CENTRU!$C$4:$C$10</c:f>
              <c:numCache>
                <c:formatCode>General</c:formatCode>
                <c:ptCount val="7"/>
                <c:pt idx="0">
                  <c:v>8.3000000000000007</c:v>
                </c:pt>
                <c:pt idx="1">
                  <c:v>16.600000000000001</c:v>
                </c:pt>
                <c:pt idx="2">
                  <c:v>6.7</c:v>
                </c:pt>
                <c:pt idx="3">
                  <c:v>4.0999999999999996</c:v>
                </c:pt>
                <c:pt idx="4">
                  <c:v>7</c:v>
                </c:pt>
                <c:pt idx="5">
                  <c:v>5.5</c:v>
                </c:pt>
                <c:pt idx="6">
                  <c:v>9.1</c:v>
                </c:pt>
              </c:numCache>
            </c:numRef>
          </c:val>
        </c:ser>
        <c:ser>
          <c:idx val="2"/>
          <c:order val="2"/>
          <c:tx>
            <c:strRef>
              <c:f>CENTRU!$D$3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CENTRU!$D$4:$D$10</c:f>
              <c:numCache>
                <c:formatCode>General</c:formatCode>
                <c:ptCount val="7"/>
                <c:pt idx="0">
                  <c:v>6</c:v>
                </c:pt>
                <c:pt idx="1">
                  <c:v>4.5</c:v>
                </c:pt>
                <c:pt idx="2">
                  <c:v>6.3</c:v>
                </c:pt>
                <c:pt idx="3">
                  <c:v>7</c:v>
                </c:pt>
                <c:pt idx="4">
                  <c:v>6.9</c:v>
                </c:pt>
                <c:pt idx="5">
                  <c:v>6.1</c:v>
                </c:pt>
                <c:pt idx="6">
                  <c:v>6</c:v>
                </c:pt>
              </c:numCache>
            </c:numRef>
          </c:val>
        </c:ser>
        <c:ser>
          <c:idx val="3"/>
          <c:order val="3"/>
          <c:tx>
            <c:strRef>
              <c:f>CENTRU!$E$3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CENTRU!$E$4:$E$10</c:f>
              <c:numCache>
                <c:formatCode>General</c:formatCode>
                <c:ptCount val="7"/>
                <c:pt idx="0">
                  <c:v>6</c:v>
                </c:pt>
                <c:pt idx="1">
                  <c:v>5.7</c:v>
                </c:pt>
                <c:pt idx="2">
                  <c:v>5.9</c:v>
                </c:pt>
                <c:pt idx="3">
                  <c:v>6.5</c:v>
                </c:pt>
                <c:pt idx="4">
                  <c:v>6.5</c:v>
                </c:pt>
                <c:pt idx="5">
                  <c:v>6</c:v>
                </c:pt>
                <c:pt idx="6">
                  <c:v>5.9</c:v>
                </c:pt>
              </c:numCache>
            </c:numRef>
          </c:val>
        </c:ser>
        <c:ser>
          <c:idx val="4"/>
          <c:order val="4"/>
          <c:tx>
            <c:strRef>
              <c:f>CENTRU!$F$3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CENTRU!$F$4:$F$10</c:f>
              <c:numCache>
                <c:formatCode>General</c:formatCode>
                <c:ptCount val="7"/>
                <c:pt idx="0">
                  <c:v>6</c:v>
                </c:pt>
                <c:pt idx="1">
                  <c:v>5.6</c:v>
                </c:pt>
                <c:pt idx="2">
                  <c:v>6</c:v>
                </c:pt>
                <c:pt idx="3">
                  <c:v>6.6</c:v>
                </c:pt>
                <c:pt idx="4">
                  <c:v>6.6</c:v>
                </c:pt>
                <c:pt idx="5">
                  <c:v>6</c:v>
                </c:pt>
                <c:pt idx="6">
                  <c:v>5.9</c:v>
                </c:pt>
              </c:numCache>
            </c:numRef>
          </c:val>
        </c:ser>
        <c:ser>
          <c:idx val="5"/>
          <c:order val="5"/>
          <c:tx>
            <c:strRef>
              <c:f>CENTRU!$G$3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CENTRU!$G$4:$G$10</c:f>
              <c:numCache>
                <c:formatCode>General</c:formatCode>
                <c:ptCount val="7"/>
                <c:pt idx="0">
                  <c:v>5.3</c:v>
                </c:pt>
                <c:pt idx="1">
                  <c:v>5</c:v>
                </c:pt>
                <c:pt idx="2">
                  <c:v>5.3</c:v>
                </c:pt>
                <c:pt idx="3">
                  <c:v>5.8</c:v>
                </c:pt>
                <c:pt idx="4">
                  <c:v>5.8</c:v>
                </c:pt>
                <c:pt idx="5">
                  <c:v>5.4</c:v>
                </c:pt>
                <c:pt idx="6">
                  <c:v>5.3</c:v>
                </c:pt>
              </c:numCache>
            </c:numRef>
          </c:val>
        </c:ser>
        <c:dLbls/>
        <c:axId val="163833728"/>
        <c:axId val="163835264"/>
      </c:barChart>
      <c:catAx>
        <c:axId val="16383372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3835264"/>
        <c:crosses val="autoZero"/>
        <c:auto val="1"/>
        <c:lblAlgn val="ctr"/>
        <c:lblOffset val="100"/>
      </c:catAx>
      <c:valAx>
        <c:axId val="1638352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3833728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CENTRU!$H$3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CENTRU!$H$4:$H$10</c:f>
              <c:numCache>
                <c:formatCode>General</c:formatCode>
                <c:ptCount val="7"/>
                <c:pt idx="0">
                  <c:v>8076</c:v>
                </c:pt>
                <c:pt idx="1">
                  <c:v>8740</c:v>
                </c:pt>
                <c:pt idx="2">
                  <c:v>10104</c:v>
                </c:pt>
                <c:pt idx="3">
                  <c:v>5964</c:v>
                </c:pt>
                <c:pt idx="4">
                  <c:v>5754</c:v>
                </c:pt>
                <c:pt idx="5">
                  <c:v>6795</c:v>
                </c:pt>
                <c:pt idx="6">
                  <c:v>9336</c:v>
                </c:pt>
              </c:numCache>
            </c:numRef>
          </c:val>
        </c:ser>
        <c:ser>
          <c:idx val="1"/>
          <c:order val="1"/>
          <c:tx>
            <c:strRef>
              <c:f>CENTRU!$I$3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CENTRU!$I$4:$I$10</c:f>
              <c:numCache>
                <c:formatCode>General</c:formatCode>
                <c:ptCount val="7"/>
                <c:pt idx="0">
                  <c:v>9091</c:v>
                </c:pt>
                <c:pt idx="1">
                  <c:v>10629</c:v>
                </c:pt>
                <c:pt idx="2">
                  <c:v>11164</c:v>
                </c:pt>
                <c:pt idx="3">
                  <c:v>6467</c:v>
                </c:pt>
                <c:pt idx="4">
                  <c:v>6408</c:v>
                </c:pt>
                <c:pt idx="5">
                  <c:v>7465</c:v>
                </c:pt>
                <c:pt idx="6">
                  <c:v>10552</c:v>
                </c:pt>
              </c:numCache>
            </c:numRef>
          </c:val>
        </c:ser>
        <c:ser>
          <c:idx val="2"/>
          <c:order val="2"/>
          <c:tx>
            <c:strRef>
              <c:f>CENTRU!$J$3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CENTRU!$J$4:$J$10</c:f>
              <c:numCache>
                <c:formatCode>General</c:formatCode>
                <c:ptCount val="7"/>
                <c:pt idx="0">
                  <c:v>9706</c:v>
                </c:pt>
                <c:pt idx="1">
                  <c:v>11229</c:v>
                </c:pt>
                <c:pt idx="2">
                  <c:v>11908</c:v>
                </c:pt>
                <c:pt idx="3">
                  <c:v>6986</c:v>
                </c:pt>
                <c:pt idx="4">
                  <c:v>6909</c:v>
                </c:pt>
                <c:pt idx="5">
                  <c:v>7992</c:v>
                </c:pt>
                <c:pt idx="6">
                  <c:v>11228</c:v>
                </c:pt>
              </c:numCache>
            </c:numRef>
          </c:val>
        </c:ser>
        <c:ser>
          <c:idx val="3"/>
          <c:order val="3"/>
          <c:tx>
            <c:strRef>
              <c:f>CENTRU!$K$3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CENTRU!$K$4:$K$10</c:f>
              <c:numCache>
                <c:formatCode>General</c:formatCode>
                <c:ptCount val="7"/>
                <c:pt idx="0">
                  <c:v>10589</c:v>
                </c:pt>
                <c:pt idx="1">
                  <c:v>12264</c:v>
                </c:pt>
                <c:pt idx="2">
                  <c:v>12939</c:v>
                </c:pt>
                <c:pt idx="3">
                  <c:v>7679</c:v>
                </c:pt>
                <c:pt idx="4">
                  <c:v>7590</c:v>
                </c:pt>
                <c:pt idx="5">
                  <c:v>8737</c:v>
                </c:pt>
                <c:pt idx="6">
                  <c:v>12198</c:v>
                </c:pt>
              </c:numCache>
            </c:numRef>
          </c:val>
        </c:ser>
        <c:ser>
          <c:idx val="4"/>
          <c:order val="4"/>
          <c:tx>
            <c:strRef>
              <c:f>CENTRU!$L$3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CENTRU!$L$4:$L$10</c:f>
              <c:numCache>
                <c:formatCode>General</c:formatCode>
                <c:ptCount val="7"/>
                <c:pt idx="0">
                  <c:v>11536</c:v>
                </c:pt>
                <c:pt idx="1">
                  <c:v>13350</c:v>
                </c:pt>
                <c:pt idx="2">
                  <c:v>14047</c:v>
                </c:pt>
                <c:pt idx="3">
                  <c:v>8430</c:v>
                </c:pt>
                <c:pt idx="4">
                  <c:v>8328</c:v>
                </c:pt>
                <c:pt idx="5">
                  <c:v>9537</c:v>
                </c:pt>
                <c:pt idx="6">
                  <c:v>13236</c:v>
                </c:pt>
              </c:numCache>
            </c:numRef>
          </c:val>
        </c:ser>
        <c:ser>
          <c:idx val="5"/>
          <c:order val="5"/>
          <c:tx>
            <c:strRef>
              <c:f>CENTRU!$M$3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CENTRU!$A$4:$A$10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Braşov</c:v>
                </c:pt>
                <c:pt idx="3">
                  <c:v>Covasna</c:v>
                </c:pt>
                <c:pt idx="4">
                  <c:v>Harghita</c:v>
                </c:pt>
                <c:pt idx="5">
                  <c:v>Mureş</c:v>
                </c:pt>
                <c:pt idx="6">
                  <c:v>Sibiu</c:v>
                </c:pt>
              </c:strCache>
            </c:strRef>
          </c:cat>
          <c:val>
            <c:numRef>
              <c:f>CENTRU!$M$4:$M$10</c:f>
              <c:numCache>
                <c:formatCode>General</c:formatCode>
                <c:ptCount val="7"/>
                <c:pt idx="0">
                  <c:v>12494</c:v>
                </c:pt>
                <c:pt idx="1">
                  <c:v>14457</c:v>
                </c:pt>
                <c:pt idx="2">
                  <c:v>15156</c:v>
                </c:pt>
                <c:pt idx="3">
                  <c:v>9195</c:v>
                </c:pt>
                <c:pt idx="4">
                  <c:v>9083</c:v>
                </c:pt>
                <c:pt idx="5">
                  <c:v>10351</c:v>
                </c:pt>
                <c:pt idx="6">
                  <c:v>14279</c:v>
                </c:pt>
              </c:numCache>
            </c:numRef>
          </c:val>
        </c:ser>
        <c:dLbls/>
        <c:axId val="163886592"/>
        <c:axId val="163888128"/>
      </c:barChart>
      <c:catAx>
        <c:axId val="163886592"/>
        <c:scaling>
          <c:orientation val="minMax"/>
        </c:scaling>
        <c:axPos val="b"/>
        <c:numFmt formatCode="General" sourceLinked="1"/>
        <c:majorTickMark val="none"/>
        <c:tickLblPos val="nextTo"/>
        <c:crossAx val="163888128"/>
        <c:crosses val="autoZero"/>
        <c:auto val="1"/>
        <c:lblAlgn val="ctr"/>
        <c:lblOffset val="100"/>
      </c:catAx>
      <c:valAx>
        <c:axId val="1638881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38865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NV!$B$3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NV!$B$4:$B$10</c:f>
              <c:numCache>
                <c:formatCode>General</c:formatCode>
                <c:ptCount val="7"/>
                <c:pt idx="0">
                  <c:v>5.5</c:v>
                </c:pt>
                <c:pt idx="1">
                  <c:v>5.7</c:v>
                </c:pt>
                <c:pt idx="2">
                  <c:v>4.0999999999999996</c:v>
                </c:pt>
                <c:pt idx="3">
                  <c:v>6</c:v>
                </c:pt>
                <c:pt idx="4">
                  <c:v>7.3</c:v>
                </c:pt>
                <c:pt idx="5">
                  <c:v>4.2</c:v>
                </c:pt>
                <c:pt idx="6">
                  <c:v>2.1</c:v>
                </c:pt>
              </c:numCache>
            </c:numRef>
          </c:val>
        </c:ser>
        <c:ser>
          <c:idx val="1"/>
          <c:order val="1"/>
          <c:tx>
            <c:strRef>
              <c:f>NV!$C$3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NV!$C$4:$C$10</c:f>
              <c:numCache>
                <c:formatCode>General</c:formatCode>
                <c:ptCount val="7"/>
                <c:pt idx="0">
                  <c:v>7.4</c:v>
                </c:pt>
                <c:pt idx="1">
                  <c:v>6.4</c:v>
                </c:pt>
                <c:pt idx="2">
                  <c:v>6.1</c:v>
                </c:pt>
                <c:pt idx="3">
                  <c:v>8</c:v>
                </c:pt>
                <c:pt idx="4">
                  <c:v>8.5</c:v>
                </c:pt>
                <c:pt idx="5">
                  <c:v>6</c:v>
                </c:pt>
                <c:pt idx="6">
                  <c:v>8.5</c:v>
                </c:pt>
              </c:numCache>
            </c:numRef>
          </c:val>
        </c:ser>
        <c:ser>
          <c:idx val="2"/>
          <c:order val="2"/>
          <c:tx>
            <c:strRef>
              <c:f>NV!$D$3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NV!$D$4:$D$10</c:f>
              <c:numCache>
                <c:formatCode>General</c:formatCode>
                <c:ptCount val="7"/>
                <c:pt idx="0">
                  <c:v>6.2</c:v>
                </c:pt>
                <c:pt idx="1">
                  <c:v>6.1</c:v>
                </c:pt>
                <c:pt idx="2">
                  <c:v>6.4</c:v>
                </c:pt>
                <c:pt idx="3">
                  <c:v>6.1</c:v>
                </c:pt>
                <c:pt idx="4">
                  <c:v>6.5</c:v>
                </c:pt>
                <c:pt idx="5">
                  <c:v>5.9</c:v>
                </c:pt>
                <c:pt idx="6">
                  <c:v>6.8</c:v>
                </c:pt>
              </c:numCache>
            </c:numRef>
          </c:val>
        </c:ser>
        <c:ser>
          <c:idx val="3"/>
          <c:order val="3"/>
          <c:tx>
            <c:strRef>
              <c:f>NV!$E$3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NV!$E$4:$E$10</c:f>
              <c:numCache>
                <c:formatCode>General</c:formatCode>
                <c:ptCount val="7"/>
                <c:pt idx="0">
                  <c:v>5.8</c:v>
                </c:pt>
                <c:pt idx="1">
                  <c:v>5.7</c:v>
                </c:pt>
                <c:pt idx="2">
                  <c:v>5.8</c:v>
                </c:pt>
                <c:pt idx="3">
                  <c:v>5.6</c:v>
                </c:pt>
                <c:pt idx="4">
                  <c:v>6.1</c:v>
                </c:pt>
                <c:pt idx="5">
                  <c:v>5.7</c:v>
                </c:pt>
                <c:pt idx="6">
                  <c:v>6.3</c:v>
                </c:pt>
              </c:numCache>
            </c:numRef>
          </c:val>
        </c:ser>
        <c:ser>
          <c:idx val="4"/>
          <c:order val="4"/>
          <c:tx>
            <c:strRef>
              <c:f>NV!$F$3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NV!$F$4:$F$10</c:f>
              <c:numCache>
                <c:formatCode>General</c:formatCode>
                <c:ptCount val="7"/>
                <c:pt idx="0">
                  <c:v>5.9</c:v>
                </c:pt>
                <c:pt idx="1">
                  <c:v>5.8</c:v>
                </c:pt>
                <c:pt idx="2">
                  <c:v>5.9</c:v>
                </c:pt>
                <c:pt idx="3">
                  <c:v>5.8</c:v>
                </c:pt>
                <c:pt idx="4">
                  <c:v>6.2</c:v>
                </c:pt>
                <c:pt idx="5">
                  <c:v>5.7</c:v>
                </c:pt>
                <c:pt idx="6">
                  <c:v>6.3</c:v>
                </c:pt>
              </c:numCache>
            </c:numRef>
          </c:val>
        </c:ser>
        <c:ser>
          <c:idx val="5"/>
          <c:order val="5"/>
          <c:tx>
            <c:strRef>
              <c:f>NV!$G$3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NV!$G$4:$G$10</c:f>
              <c:numCache>
                <c:formatCode>General</c:formatCode>
                <c:ptCount val="7"/>
                <c:pt idx="0">
                  <c:v>5.2</c:v>
                </c:pt>
                <c:pt idx="1">
                  <c:v>5.2</c:v>
                </c:pt>
                <c:pt idx="2">
                  <c:v>5.3</c:v>
                </c:pt>
                <c:pt idx="3">
                  <c:v>5.0999999999999996</c:v>
                </c:pt>
                <c:pt idx="4">
                  <c:v>5.5</c:v>
                </c:pt>
                <c:pt idx="5">
                  <c:v>5.3</c:v>
                </c:pt>
                <c:pt idx="6">
                  <c:v>5.7</c:v>
                </c:pt>
              </c:numCache>
            </c:numRef>
          </c:val>
        </c:ser>
        <c:dLbls/>
        <c:axId val="164088448"/>
        <c:axId val="164102528"/>
      </c:barChart>
      <c:catAx>
        <c:axId val="16408844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102528"/>
        <c:crosses val="autoZero"/>
        <c:auto val="1"/>
        <c:lblAlgn val="ctr"/>
        <c:lblOffset val="100"/>
      </c:catAx>
      <c:valAx>
        <c:axId val="1641025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088448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NV!$H$3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NV!$H$4:$H$10</c:f>
              <c:numCache>
                <c:formatCode>General</c:formatCode>
                <c:ptCount val="7"/>
                <c:pt idx="0">
                  <c:v>7608</c:v>
                </c:pt>
                <c:pt idx="1">
                  <c:v>6863</c:v>
                </c:pt>
                <c:pt idx="2">
                  <c:v>6278</c:v>
                </c:pt>
                <c:pt idx="3">
                  <c:v>10698</c:v>
                </c:pt>
                <c:pt idx="4">
                  <c:v>6312</c:v>
                </c:pt>
                <c:pt idx="5">
                  <c:v>6038</c:v>
                </c:pt>
                <c:pt idx="6">
                  <c:v>6513</c:v>
                </c:pt>
              </c:numCache>
            </c:numRef>
          </c:val>
        </c:ser>
        <c:ser>
          <c:idx val="1"/>
          <c:order val="1"/>
          <c:tx>
            <c:strRef>
              <c:f>NV!$I$3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NV!$I$4:$I$10</c:f>
              <c:numCache>
                <c:formatCode>General</c:formatCode>
                <c:ptCount val="7"/>
                <c:pt idx="0">
                  <c:v>8487</c:v>
                </c:pt>
                <c:pt idx="1">
                  <c:v>7598</c:v>
                </c:pt>
                <c:pt idx="2">
                  <c:v>6917</c:v>
                </c:pt>
                <c:pt idx="3">
                  <c:v>11937</c:v>
                </c:pt>
                <c:pt idx="4">
                  <c:v>7133</c:v>
                </c:pt>
                <c:pt idx="5">
                  <c:v>6663</c:v>
                </c:pt>
                <c:pt idx="6">
                  <c:v>7365</c:v>
                </c:pt>
              </c:numCache>
            </c:numRef>
          </c:val>
        </c:ser>
        <c:ser>
          <c:idx val="2"/>
          <c:order val="2"/>
          <c:tx>
            <c:strRef>
              <c:f>NV!$J$3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NV!$J$4:$J$10</c:f>
              <c:numCache>
                <c:formatCode>General</c:formatCode>
                <c:ptCount val="7"/>
                <c:pt idx="0">
                  <c:v>9076</c:v>
                </c:pt>
                <c:pt idx="1">
                  <c:v>8135</c:v>
                </c:pt>
                <c:pt idx="2">
                  <c:v>7408</c:v>
                </c:pt>
                <c:pt idx="3">
                  <c:v>12682</c:v>
                </c:pt>
                <c:pt idx="4">
                  <c:v>7668</c:v>
                </c:pt>
                <c:pt idx="5">
                  <c:v>7114</c:v>
                </c:pt>
                <c:pt idx="6">
                  <c:v>7947</c:v>
                </c:pt>
              </c:numCache>
            </c:numRef>
          </c:val>
        </c:ser>
        <c:ser>
          <c:idx val="3"/>
          <c:order val="3"/>
          <c:tx>
            <c:strRef>
              <c:f>NV!$K$3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NV!$K$4:$K$10</c:f>
              <c:numCache>
                <c:formatCode>General</c:formatCode>
                <c:ptCount val="7"/>
                <c:pt idx="0">
                  <c:v>9880</c:v>
                </c:pt>
                <c:pt idx="1">
                  <c:v>8867</c:v>
                </c:pt>
                <c:pt idx="2">
                  <c:v>8066</c:v>
                </c:pt>
                <c:pt idx="3">
                  <c:v>13715</c:v>
                </c:pt>
                <c:pt idx="4">
                  <c:v>8393</c:v>
                </c:pt>
                <c:pt idx="5">
                  <c:v>7751</c:v>
                </c:pt>
                <c:pt idx="6">
                  <c:v>8725</c:v>
                </c:pt>
              </c:numCache>
            </c:numRef>
          </c:val>
        </c:ser>
        <c:ser>
          <c:idx val="4"/>
          <c:order val="4"/>
          <c:tx>
            <c:strRef>
              <c:f>NV!$L$3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NV!$L$4:$L$10</c:f>
              <c:numCache>
                <c:formatCode>General</c:formatCode>
                <c:ptCount val="7"/>
                <c:pt idx="0">
                  <c:v>10750</c:v>
                </c:pt>
                <c:pt idx="1">
                  <c:v>9659</c:v>
                </c:pt>
                <c:pt idx="2">
                  <c:v>8775</c:v>
                </c:pt>
                <c:pt idx="3">
                  <c:v>14832</c:v>
                </c:pt>
                <c:pt idx="4">
                  <c:v>9181</c:v>
                </c:pt>
                <c:pt idx="5">
                  <c:v>8433</c:v>
                </c:pt>
                <c:pt idx="6">
                  <c:v>9567</c:v>
                </c:pt>
              </c:numCache>
            </c:numRef>
          </c:val>
        </c:ser>
        <c:ser>
          <c:idx val="5"/>
          <c:order val="5"/>
          <c:tx>
            <c:strRef>
              <c:f>NV!$M$3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NV!$A$4:$A$10</c:f>
              <c:strCache>
                <c:ptCount val="7"/>
                <c:pt idx="0">
                  <c:v>Regiunea NORD - VEST</c:v>
                </c:pt>
                <c:pt idx="1">
                  <c:v>Bihor</c:v>
                </c:pt>
                <c:pt idx="2">
                  <c:v>Bistriţa Năsăud</c:v>
                </c:pt>
                <c:pt idx="3">
                  <c:v>Cluj</c:v>
                </c:pt>
                <c:pt idx="4">
                  <c:v>Maramureş</c:v>
                </c:pt>
                <c:pt idx="5">
                  <c:v>Satu Mare</c:v>
                </c:pt>
                <c:pt idx="6">
                  <c:v>Sălaj</c:v>
                </c:pt>
              </c:strCache>
            </c:strRef>
          </c:cat>
          <c:val>
            <c:numRef>
              <c:f>NV!$M$4:$M$10</c:f>
              <c:numCache>
                <c:formatCode>General</c:formatCode>
                <c:ptCount val="7"/>
                <c:pt idx="0">
                  <c:v>11631</c:v>
                </c:pt>
                <c:pt idx="1">
                  <c:v>10461</c:v>
                </c:pt>
                <c:pt idx="2">
                  <c:v>9498</c:v>
                </c:pt>
                <c:pt idx="3">
                  <c:v>15938</c:v>
                </c:pt>
                <c:pt idx="4">
                  <c:v>9987</c:v>
                </c:pt>
                <c:pt idx="5">
                  <c:v>9144</c:v>
                </c:pt>
                <c:pt idx="6">
                  <c:v>10439</c:v>
                </c:pt>
              </c:numCache>
            </c:numRef>
          </c:val>
        </c:ser>
        <c:dLbls/>
        <c:axId val="164153600"/>
        <c:axId val="164179968"/>
      </c:barChart>
      <c:catAx>
        <c:axId val="164153600"/>
        <c:scaling>
          <c:orientation val="minMax"/>
        </c:scaling>
        <c:axPos val="b"/>
        <c:numFmt formatCode="General" sourceLinked="1"/>
        <c:majorTickMark val="none"/>
        <c:tickLblPos val="nextTo"/>
        <c:crossAx val="164179968"/>
        <c:crosses val="autoZero"/>
        <c:auto val="1"/>
        <c:lblAlgn val="ctr"/>
        <c:lblOffset val="100"/>
      </c:catAx>
      <c:valAx>
        <c:axId val="1641799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41536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V!$B$3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V!$B$4:$B$8</c:f>
              <c:numCache>
                <c:formatCode>General</c:formatCode>
                <c:ptCount val="5"/>
                <c:pt idx="0">
                  <c:v>5.5</c:v>
                </c:pt>
                <c:pt idx="1">
                  <c:v>6.6</c:v>
                </c:pt>
                <c:pt idx="2">
                  <c:v>5</c:v>
                </c:pt>
                <c:pt idx="3">
                  <c:v>5.6</c:v>
                </c:pt>
                <c:pt idx="4">
                  <c:v>5.2</c:v>
                </c:pt>
              </c:numCache>
            </c:numRef>
          </c:val>
        </c:ser>
        <c:ser>
          <c:idx val="1"/>
          <c:order val="1"/>
          <c:tx>
            <c:strRef>
              <c:f>V!$C$3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V!$C$4:$C$8</c:f>
              <c:numCache>
                <c:formatCode>General</c:formatCode>
                <c:ptCount val="5"/>
                <c:pt idx="0">
                  <c:v>6.9</c:v>
                </c:pt>
                <c:pt idx="1">
                  <c:v>5.4</c:v>
                </c:pt>
                <c:pt idx="2">
                  <c:v>6.1</c:v>
                </c:pt>
                <c:pt idx="3">
                  <c:v>5.3</c:v>
                </c:pt>
                <c:pt idx="4">
                  <c:v>8.4</c:v>
                </c:pt>
              </c:numCache>
            </c:numRef>
          </c:val>
        </c:ser>
        <c:ser>
          <c:idx val="2"/>
          <c:order val="2"/>
          <c:tx>
            <c:strRef>
              <c:f>V!$D$3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V!$D$4:$D$8</c:f>
              <c:numCache>
                <c:formatCode>General</c:formatCode>
                <c:ptCount val="5"/>
                <c:pt idx="0">
                  <c:v>6.3</c:v>
                </c:pt>
                <c:pt idx="1">
                  <c:v>6.1</c:v>
                </c:pt>
                <c:pt idx="2">
                  <c:v>6.5</c:v>
                </c:pt>
                <c:pt idx="3">
                  <c:v>6.8</c:v>
                </c:pt>
                <c:pt idx="4">
                  <c:v>6.1</c:v>
                </c:pt>
              </c:numCache>
            </c:numRef>
          </c:val>
        </c:ser>
        <c:ser>
          <c:idx val="3"/>
          <c:order val="3"/>
          <c:tx>
            <c:strRef>
              <c:f>V!$E$3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V!$E$4:$E$8</c:f>
              <c:numCache>
                <c:formatCode>General</c:formatCode>
                <c:ptCount val="5"/>
                <c:pt idx="0">
                  <c:v>5.6</c:v>
                </c:pt>
                <c:pt idx="1">
                  <c:v>5.4</c:v>
                </c:pt>
                <c:pt idx="2">
                  <c:v>5.9</c:v>
                </c:pt>
                <c:pt idx="3">
                  <c:v>6.1</c:v>
                </c:pt>
                <c:pt idx="4">
                  <c:v>5.5</c:v>
                </c:pt>
              </c:numCache>
            </c:numRef>
          </c:val>
        </c:ser>
        <c:ser>
          <c:idx val="4"/>
          <c:order val="4"/>
          <c:tx>
            <c:strRef>
              <c:f>V!$F$3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V!$F$4:$F$8</c:f>
              <c:numCache>
                <c:formatCode>General</c:formatCode>
                <c:ptCount val="5"/>
                <c:pt idx="0">
                  <c:v>5.7</c:v>
                </c:pt>
                <c:pt idx="1">
                  <c:v>5.4</c:v>
                </c:pt>
                <c:pt idx="2">
                  <c:v>6.2</c:v>
                </c:pt>
                <c:pt idx="3">
                  <c:v>6.2</c:v>
                </c:pt>
                <c:pt idx="4">
                  <c:v>5.5</c:v>
                </c:pt>
              </c:numCache>
            </c:numRef>
          </c:val>
        </c:ser>
        <c:ser>
          <c:idx val="5"/>
          <c:order val="5"/>
          <c:tx>
            <c:strRef>
              <c:f>V!$G$3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V!$G$4:$G$8</c:f>
              <c:numCache>
                <c:formatCode>General</c:formatCode>
                <c:ptCount val="5"/>
                <c:pt idx="0">
                  <c:v>5</c:v>
                </c:pt>
                <c:pt idx="1">
                  <c:v>4.7</c:v>
                </c:pt>
                <c:pt idx="2">
                  <c:v>5.5</c:v>
                </c:pt>
                <c:pt idx="3">
                  <c:v>5.5</c:v>
                </c:pt>
                <c:pt idx="4">
                  <c:v>4.8</c:v>
                </c:pt>
              </c:numCache>
            </c:numRef>
          </c:val>
        </c:ser>
        <c:dLbls/>
        <c:axId val="164257152"/>
        <c:axId val="164304000"/>
      </c:barChart>
      <c:catAx>
        <c:axId val="1642571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304000"/>
        <c:crosses val="autoZero"/>
        <c:auto val="1"/>
        <c:lblAlgn val="ctr"/>
        <c:lblOffset val="100"/>
      </c:catAx>
      <c:valAx>
        <c:axId val="16430400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25715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V!$H$3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V!$H$4:$H$8</c:f>
              <c:numCache>
                <c:formatCode>General</c:formatCode>
                <c:ptCount val="5"/>
                <c:pt idx="0">
                  <c:v>8999</c:v>
                </c:pt>
                <c:pt idx="1">
                  <c:v>8774</c:v>
                </c:pt>
                <c:pt idx="2">
                  <c:v>6483</c:v>
                </c:pt>
                <c:pt idx="3">
                  <c:v>6591</c:v>
                </c:pt>
                <c:pt idx="4">
                  <c:v>11516</c:v>
                </c:pt>
              </c:numCache>
            </c:numRef>
          </c:val>
        </c:ser>
        <c:ser>
          <c:idx val="1"/>
          <c:order val="1"/>
          <c:tx>
            <c:strRef>
              <c:f>V!$I$3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V!$I$4:$I$8</c:f>
              <c:numCache>
                <c:formatCode>General</c:formatCode>
                <c:ptCount val="5"/>
                <c:pt idx="0">
                  <c:v>10016</c:v>
                </c:pt>
                <c:pt idx="1">
                  <c:v>9623</c:v>
                </c:pt>
                <c:pt idx="2">
                  <c:v>7208</c:v>
                </c:pt>
                <c:pt idx="3">
                  <c:v>7282</c:v>
                </c:pt>
                <c:pt idx="4">
                  <c:v>12897</c:v>
                </c:pt>
              </c:numCache>
            </c:numRef>
          </c:val>
        </c:ser>
        <c:ser>
          <c:idx val="2"/>
          <c:order val="2"/>
          <c:tx>
            <c:strRef>
              <c:f>V!$J$3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V!$J$4:$J$8</c:f>
              <c:numCache>
                <c:formatCode>General</c:formatCode>
                <c:ptCount val="5"/>
                <c:pt idx="0">
                  <c:v>10732</c:v>
                </c:pt>
                <c:pt idx="1">
                  <c:v>10296</c:v>
                </c:pt>
                <c:pt idx="2">
                  <c:v>7799</c:v>
                </c:pt>
                <c:pt idx="3">
                  <c:v>7905</c:v>
                </c:pt>
                <c:pt idx="4">
                  <c:v>13698</c:v>
                </c:pt>
              </c:numCache>
            </c:numRef>
          </c:val>
        </c:ser>
        <c:ser>
          <c:idx val="3"/>
          <c:order val="3"/>
          <c:tx>
            <c:strRef>
              <c:f>V!$K$3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V!$K$4:$K$8</c:f>
              <c:numCache>
                <c:formatCode>General</c:formatCode>
                <c:ptCount val="5"/>
                <c:pt idx="0">
                  <c:v>11687</c:v>
                </c:pt>
                <c:pt idx="1">
                  <c:v>11190</c:v>
                </c:pt>
                <c:pt idx="2">
                  <c:v>8577</c:v>
                </c:pt>
                <c:pt idx="3">
                  <c:v>8718</c:v>
                </c:pt>
                <c:pt idx="4">
                  <c:v>14794</c:v>
                </c:pt>
              </c:numCache>
            </c:numRef>
          </c:val>
        </c:ser>
        <c:ser>
          <c:idx val="4"/>
          <c:order val="4"/>
          <c:tx>
            <c:strRef>
              <c:f>V!$L$3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V!$L$4:$L$8</c:f>
              <c:numCache>
                <c:formatCode>General</c:formatCode>
                <c:ptCount val="5"/>
                <c:pt idx="0">
                  <c:v>12709</c:v>
                </c:pt>
                <c:pt idx="1">
                  <c:v>12135</c:v>
                </c:pt>
                <c:pt idx="2">
                  <c:v>9438</c:v>
                </c:pt>
                <c:pt idx="3">
                  <c:v>9608</c:v>
                </c:pt>
                <c:pt idx="4">
                  <c:v>15948</c:v>
                </c:pt>
              </c:numCache>
            </c:numRef>
          </c:val>
        </c:ser>
        <c:ser>
          <c:idx val="5"/>
          <c:order val="5"/>
          <c:tx>
            <c:strRef>
              <c:f>V!$M$3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V!$A$4:$A$8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Caraş Severin</c:v>
                </c:pt>
                <c:pt idx="3">
                  <c:v>Hunedoara</c:v>
                </c:pt>
                <c:pt idx="4">
                  <c:v>Timiş</c:v>
                </c:pt>
              </c:strCache>
            </c:strRef>
          </c:cat>
          <c:val>
            <c:numRef>
              <c:f>V!$M$4:$M$8</c:f>
              <c:numCache>
                <c:formatCode>General</c:formatCode>
                <c:ptCount val="5"/>
                <c:pt idx="0">
                  <c:v>13743</c:v>
                </c:pt>
                <c:pt idx="1">
                  <c:v>13091</c:v>
                </c:pt>
                <c:pt idx="2">
                  <c:v>10333</c:v>
                </c:pt>
                <c:pt idx="3">
                  <c:v>10524</c:v>
                </c:pt>
                <c:pt idx="4">
                  <c:v>17098</c:v>
                </c:pt>
              </c:numCache>
            </c:numRef>
          </c:val>
        </c:ser>
        <c:dLbls/>
        <c:axId val="164363264"/>
        <c:axId val="164385536"/>
      </c:barChart>
      <c:catAx>
        <c:axId val="164363264"/>
        <c:scaling>
          <c:orientation val="minMax"/>
        </c:scaling>
        <c:axPos val="b"/>
        <c:numFmt formatCode="General" sourceLinked="1"/>
        <c:majorTickMark val="none"/>
        <c:tickLblPos val="nextTo"/>
        <c:crossAx val="164385536"/>
        <c:crosses val="autoZero"/>
        <c:auto val="1"/>
        <c:lblAlgn val="ctr"/>
        <c:lblOffset val="100"/>
      </c:catAx>
      <c:valAx>
        <c:axId val="16438553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43632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OLTENIA'!$B$4:$B$9</c:f>
              <c:numCache>
                <c:formatCode>General</c:formatCode>
                <c:ptCount val="6"/>
                <c:pt idx="0">
                  <c:v>3.6</c:v>
                </c:pt>
                <c:pt idx="1">
                  <c:v>3.5</c:v>
                </c:pt>
                <c:pt idx="2">
                  <c:v>3.1</c:v>
                </c:pt>
                <c:pt idx="3">
                  <c:v>5.0999999999999996</c:v>
                </c:pt>
                <c:pt idx="4">
                  <c:v>3</c:v>
                </c:pt>
                <c:pt idx="5">
                  <c:v>4.3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OLTENIA'!$C$4:$C$9</c:f>
              <c:numCache>
                <c:formatCode>General</c:formatCode>
                <c:ptCount val="6"/>
                <c:pt idx="0">
                  <c:v>11.2</c:v>
                </c:pt>
                <c:pt idx="1">
                  <c:v>16.399999999999999</c:v>
                </c:pt>
                <c:pt idx="2">
                  <c:v>8.4</c:v>
                </c:pt>
                <c:pt idx="3">
                  <c:v>5.7</c:v>
                </c:pt>
                <c:pt idx="4">
                  <c:v>8.6</c:v>
                </c:pt>
                <c:pt idx="5">
                  <c:v>10.5</c:v>
                </c:pt>
              </c:numCache>
            </c:numRef>
          </c:val>
        </c:ser>
        <c:ser>
          <c:idx val="2"/>
          <c:order val="2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OLTENIA'!$D$4:$D$9</c:f>
              <c:numCache>
                <c:formatCode>General</c:formatCode>
                <c:ptCount val="6"/>
                <c:pt idx="0">
                  <c:v>5.6</c:v>
                </c:pt>
                <c:pt idx="1">
                  <c:v>5.2</c:v>
                </c:pt>
                <c:pt idx="2">
                  <c:v>5.8</c:v>
                </c:pt>
                <c:pt idx="3">
                  <c:v>6.5</c:v>
                </c:pt>
                <c:pt idx="4">
                  <c:v>5.5</c:v>
                </c:pt>
                <c:pt idx="5">
                  <c:v>5.9</c:v>
                </c:pt>
              </c:numCache>
            </c:numRef>
          </c:val>
        </c:ser>
        <c:ser>
          <c:idx val="3"/>
          <c:order val="3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OLTENIA'!$E$4:$E$9</c:f>
              <c:numCache>
                <c:formatCode>General</c:formatCode>
                <c:ptCount val="6"/>
                <c:pt idx="0">
                  <c:v>5.9</c:v>
                </c:pt>
                <c:pt idx="1">
                  <c:v>5.9</c:v>
                </c:pt>
                <c:pt idx="2">
                  <c:v>6</c:v>
                </c:pt>
                <c:pt idx="3">
                  <c:v>6.2</c:v>
                </c:pt>
                <c:pt idx="4">
                  <c:v>5.4</c:v>
                </c:pt>
                <c:pt idx="5">
                  <c:v>5.9</c:v>
                </c:pt>
              </c:numCache>
            </c:numRef>
          </c:val>
        </c:ser>
        <c:ser>
          <c:idx val="4"/>
          <c:order val="4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OLTENIA'!$F$4:$F$9</c:f>
              <c:numCache>
                <c:formatCode>General</c:formatCode>
                <c:ptCount val="6"/>
                <c:pt idx="0">
                  <c:v>5.9</c:v>
                </c:pt>
                <c:pt idx="1">
                  <c:v>5.9</c:v>
                </c:pt>
                <c:pt idx="2">
                  <c:v>6</c:v>
                </c:pt>
                <c:pt idx="3">
                  <c:v>6.4</c:v>
                </c:pt>
                <c:pt idx="4">
                  <c:v>5.4</c:v>
                </c:pt>
                <c:pt idx="5">
                  <c:v>5.9</c:v>
                </c:pt>
              </c:numCache>
            </c:numRef>
          </c:val>
        </c:ser>
        <c:ser>
          <c:idx val="5"/>
          <c:order val="5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OLTENIA'!$G$4:$G$9</c:f>
              <c:numCache>
                <c:formatCode>General</c:formatCode>
                <c:ptCount val="6"/>
                <c:pt idx="0">
                  <c:v>5.4</c:v>
                </c:pt>
                <c:pt idx="1">
                  <c:v>5.3</c:v>
                </c:pt>
                <c:pt idx="2">
                  <c:v>5.4</c:v>
                </c:pt>
                <c:pt idx="3">
                  <c:v>5.7</c:v>
                </c:pt>
                <c:pt idx="4">
                  <c:v>5.3</c:v>
                </c:pt>
                <c:pt idx="5">
                  <c:v>5.5</c:v>
                </c:pt>
              </c:numCache>
            </c:numRef>
          </c:val>
        </c:ser>
        <c:dLbls/>
        <c:axId val="164610432"/>
        <c:axId val="164611968"/>
      </c:barChart>
      <c:catAx>
        <c:axId val="1646104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611968"/>
        <c:crosses val="autoZero"/>
        <c:auto val="1"/>
        <c:lblAlgn val="ctr"/>
        <c:lblOffset val="100"/>
      </c:catAx>
      <c:valAx>
        <c:axId val="1646119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61043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'SV OLTENIA'!$H$3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OLTENIA'!$H$4:$H$9</c:f>
              <c:numCache>
                <c:formatCode>General</c:formatCode>
                <c:ptCount val="6"/>
                <c:pt idx="0">
                  <c:v>6181</c:v>
                </c:pt>
                <c:pt idx="1">
                  <c:v>6349</c:v>
                </c:pt>
                <c:pt idx="2">
                  <c:v>8133</c:v>
                </c:pt>
                <c:pt idx="3">
                  <c:v>4873</c:v>
                </c:pt>
                <c:pt idx="4">
                  <c:v>4930</c:v>
                </c:pt>
                <c:pt idx="5">
                  <c:v>6454</c:v>
                </c:pt>
              </c:numCache>
            </c:numRef>
          </c:val>
        </c:ser>
        <c:ser>
          <c:idx val="1"/>
          <c:order val="1"/>
          <c:tx>
            <c:strRef>
              <c:f>'SV OLTENIA'!$I$3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OLTENIA'!$I$4:$I$9</c:f>
              <c:numCache>
                <c:formatCode>General</c:formatCode>
                <c:ptCount val="6"/>
                <c:pt idx="0">
                  <c:v>7195</c:v>
                </c:pt>
                <c:pt idx="1">
                  <c:v>7722</c:v>
                </c:pt>
                <c:pt idx="2">
                  <c:v>9244</c:v>
                </c:pt>
                <c:pt idx="3">
                  <c:v>5402</c:v>
                </c:pt>
                <c:pt idx="4">
                  <c:v>5615</c:v>
                </c:pt>
                <c:pt idx="5">
                  <c:v>7452</c:v>
                </c:pt>
              </c:numCache>
            </c:numRef>
          </c:val>
        </c:ser>
        <c:ser>
          <c:idx val="2"/>
          <c:order val="2"/>
          <c:tx>
            <c:strRef>
              <c:f>'SV OLTENIA'!$J$3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OLTENIA'!$J$4:$J$9</c:f>
              <c:numCache>
                <c:formatCode>General</c:formatCode>
                <c:ptCount val="6"/>
                <c:pt idx="0">
                  <c:v>7714</c:v>
                </c:pt>
                <c:pt idx="1">
                  <c:v>8231</c:v>
                </c:pt>
                <c:pt idx="2">
                  <c:v>9943</c:v>
                </c:pt>
                <c:pt idx="3">
                  <c:v>5846</c:v>
                </c:pt>
                <c:pt idx="4">
                  <c:v>6019</c:v>
                </c:pt>
                <c:pt idx="5">
                  <c:v>8005</c:v>
                </c:pt>
              </c:numCache>
            </c:numRef>
          </c:val>
        </c:ser>
        <c:ser>
          <c:idx val="3"/>
          <c:order val="3"/>
          <c:tx>
            <c:strRef>
              <c:f>'SV OLTENIA'!$K$3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OLTENIA'!$K$4:$K$9</c:f>
              <c:numCache>
                <c:formatCode>General</c:formatCode>
                <c:ptCount val="6"/>
                <c:pt idx="0">
                  <c:v>8474</c:v>
                </c:pt>
                <c:pt idx="1">
                  <c:v>9028</c:v>
                </c:pt>
                <c:pt idx="2">
                  <c:v>10950</c:v>
                </c:pt>
                <c:pt idx="3">
                  <c:v>6454</c:v>
                </c:pt>
                <c:pt idx="4">
                  <c:v>6594</c:v>
                </c:pt>
                <c:pt idx="5">
                  <c:v>8788</c:v>
                </c:pt>
              </c:numCache>
            </c:numRef>
          </c:val>
        </c:ser>
        <c:ser>
          <c:idx val="4"/>
          <c:order val="4"/>
          <c:tx>
            <c:strRef>
              <c:f>'SV OLTENIA'!$L$3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OLTENIA'!$L$4:$L$9</c:f>
              <c:numCache>
                <c:formatCode>General</c:formatCode>
                <c:ptCount val="6"/>
                <c:pt idx="0">
                  <c:v>9295</c:v>
                </c:pt>
                <c:pt idx="1">
                  <c:v>9884</c:v>
                </c:pt>
                <c:pt idx="2">
                  <c:v>12039</c:v>
                </c:pt>
                <c:pt idx="3">
                  <c:v>7123</c:v>
                </c:pt>
                <c:pt idx="4">
                  <c:v>7211</c:v>
                </c:pt>
                <c:pt idx="5">
                  <c:v>9634</c:v>
                </c:pt>
              </c:numCache>
            </c:numRef>
          </c:val>
        </c:ser>
        <c:ser>
          <c:idx val="5"/>
          <c:order val="5"/>
          <c:tx>
            <c:strRef>
              <c:f>'SV OLTENIA'!$M$3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'SV OLTENIA'!$A$4:$A$9</c:f>
              <c:strCache>
                <c:ptCount val="6"/>
                <c:pt idx="0">
                  <c:v>Regiunea 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Mehedinţi</c:v>
                </c:pt>
                <c:pt idx="4">
                  <c:v>Olt</c:v>
                </c:pt>
                <c:pt idx="5">
                  <c:v>Vâlcea</c:v>
                </c:pt>
              </c:strCache>
            </c:strRef>
          </c:cat>
          <c:val>
            <c:numRef>
              <c:f>'SV OLTENIA'!$M$4:$M$9</c:f>
              <c:numCache>
                <c:formatCode>General</c:formatCode>
                <c:ptCount val="6"/>
                <c:pt idx="0">
                  <c:v>10154</c:v>
                </c:pt>
                <c:pt idx="1">
                  <c:v>10770</c:v>
                </c:pt>
                <c:pt idx="2">
                  <c:v>13169</c:v>
                </c:pt>
                <c:pt idx="3">
                  <c:v>7818</c:v>
                </c:pt>
                <c:pt idx="4">
                  <c:v>7882</c:v>
                </c:pt>
                <c:pt idx="5">
                  <c:v>10524</c:v>
                </c:pt>
              </c:numCache>
            </c:numRef>
          </c:val>
        </c:ser>
        <c:dLbls/>
        <c:axId val="164777984"/>
        <c:axId val="164779520"/>
      </c:barChart>
      <c:catAx>
        <c:axId val="164777984"/>
        <c:scaling>
          <c:orientation val="minMax"/>
        </c:scaling>
        <c:axPos val="b"/>
        <c:numFmt formatCode="General" sourceLinked="1"/>
        <c:majorTickMark val="none"/>
        <c:tickLblPos val="nextTo"/>
        <c:crossAx val="164779520"/>
        <c:crosses val="autoZero"/>
        <c:auto val="1"/>
        <c:lblAlgn val="ctr"/>
        <c:lblOffset val="100"/>
      </c:catAx>
      <c:valAx>
        <c:axId val="1647795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47779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 MUNTENIA'!$B$3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MUNTENIA'!$B$4:$B$11</c:f>
              <c:numCache>
                <c:formatCode>General</c:formatCode>
                <c:ptCount val="8"/>
                <c:pt idx="0">
                  <c:v>4.4000000000000004</c:v>
                </c:pt>
                <c:pt idx="1">
                  <c:v>3.9</c:v>
                </c:pt>
                <c:pt idx="2">
                  <c:v>3</c:v>
                </c:pt>
                <c:pt idx="3">
                  <c:v>3.5</c:v>
                </c:pt>
                <c:pt idx="4">
                  <c:v>2.5</c:v>
                </c:pt>
                <c:pt idx="5">
                  <c:v>5.0999999999999996</c:v>
                </c:pt>
                <c:pt idx="6">
                  <c:v>6</c:v>
                </c:pt>
                <c:pt idx="7">
                  <c:v>3.7</c:v>
                </c:pt>
              </c:numCache>
            </c:numRef>
          </c:val>
        </c:ser>
        <c:ser>
          <c:idx val="1"/>
          <c:order val="1"/>
          <c:tx>
            <c:strRef>
              <c:f>'S MUNTENIA'!$C$3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MUNTENIA'!$C$4:$C$11</c:f>
              <c:numCache>
                <c:formatCode>General</c:formatCode>
                <c:ptCount val="8"/>
                <c:pt idx="0">
                  <c:v>6.9</c:v>
                </c:pt>
                <c:pt idx="1">
                  <c:v>6</c:v>
                </c:pt>
                <c:pt idx="2">
                  <c:v>8.9</c:v>
                </c:pt>
                <c:pt idx="3">
                  <c:v>8.3000000000000007</c:v>
                </c:pt>
                <c:pt idx="4">
                  <c:v>9.1</c:v>
                </c:pt>
                <c:pt idx="5">
                  <c:v>11.4</c:v>
                </c:pt>
                <c:pt idx="6">
                  <c:v>4.2</c:v>
                </c:pt>
                <c:pt idx="7">
                  <c:v>9</c:v>
                </c:pt>
              </c:numCache>
            </c:numRef>
          </c:val>
        </c:ser>
        <c:ser>
          <c:idx val="2"/>
          <c:order val="2"/>
          <c:tx>
            <c:strRef>
              <c:f>'S MUNTENIA'!$D$3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MUNTENIA'!$D$4:$D$11</c:f>
              <c:numCache>
                <c:formatCode>General</c:formatCode>
                <c:ptCount val="8"/>
                <c:pt idx="0">
                  <c:v>6.2</c:v>
                </c:pt>
                <c:pt idx="1">
                  <c:v>6.1</c:v>
                </c:pt>
                <c:pt idx="2">
                  <c:v>6.6</c:v>
                </c:pt>
                <c:pt idx="3">
                  <c:v>5.9</c:v>
                </c:pt>
                <c:pt idx="4">
                  <c:v>6.6</c:v>
                </c:pt>
                <c:pt idx="5">
                  <c:v>5.8</c:v>
                </c:pt>
                <c:pt idx="6">
                  <c:v>6.1</c:v>
                </c:pt>
                <c:pt idx="7">
                  <c:v>6.6</c:v>
                </c:pt>
              </c:numCache>
            </c:numRef>
          </c:val>
        </c:ser>
        <c:ser>
          <c:idx val="3"/>
          <c:order val="3"/>
          <c:tx>
            <c:strRef>
              <c:f>'S MUNTENIA'!$E$3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MUNTENIA'!$E$4:$E$11</c:f>
              <c:numCache>
                <c:formatCode>General</c:formatCode>
                <c:ptCount val="8"/>
                <c:pt idx="0">
                  <c:v>5.7</c:v>
                </c:pt>
                <c:pt idx="1">
                  <c:v>5.6</c:v>
                </c:pt>
                <c:pt idx="2">
                  <c:v>6.2</c:v>
                </c:pt>
                <c:pt idx="3">
                  <c:v>5.4</c:v>
                </c:pt>
                <c:pt idx="4">
                  <c:v>6.2</c:v>
                </c:pt>
                <c:pt idx="5">
                  <c:v>5.4</c:v>
                </c:pt>
                <c:pt idx="6">
                  <c:v>5.5</c:v>
                </c:pt>
                <c:pt idx="7">
                  <c:v>6.1</c:v>
                </c:pt>
              </c:numCache>
            </c:numRef>
          </c:val>
        </c:ser>
        <c:ser>
          <c:idx val="4"/>
          <c:order val="4"/>
          <c:tx>
            <c:strRef>
              <c:f>'S MUNTENIA'!$F$3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MUNTENIA'!$F$4:$F$11</c:f>
              <c:numCache>
                <c:formatCode>General</c:formatCode>
                <c:ptCount val="8"/>
                <c:pt idx="0">
                  <c:v>5.7</c:v>
                </c:pt>
                <c:pt idx="1">
                  <c:v>5.6</c:v>
                </c:pt>
                <c:pt idx="2">
                  <c:v>6.3</c:v>
                </c:pt>
                <c:pt idx="3">
                  <c:v>5.4</c:v>
                </c:pt>
                <c:pt idx="4">
                  <c:v>6.4</c:v>
                </c:pt>
                <c:pt idx="5">
                  <c:v>5.5</c:v>
                </c:pt>
                <c:pt idx="6">
                  <c:v>5.5</c:v>
                </c:pt>
                <c:pt idx="7">
                  <c:v>6.1</c:v>
                </c:pt>
              </c:numCache>
            </c:numRef>
          </c:val>
        </c:ser>
        <c:ser>
          <c:idx val="5"/>
          <c:order val="5"/>
          <c:tx>
            <c:strRef>
              <c:f>'S MUNTENIA'!$G$3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MUNTENIA'!$G$4:$G$11</c:f>
              <c:numCache>
                <c:formatCode>General</c:formatCode>
                <c:ptCount val="8"/>
                <c:pt idx="0">
                  <c:v>5.0999999999999996</c:v>
                </c:pt>
                <c:pt idx="1">
                  <c:v>4.9000000000000004</c:v>
                </c:pt>
                <c:pt idx="2">
                  <c:v>5.8</c:v>
                </c:pt>
                <c:pt idx="3">
                  <c:v>4.8</c:v>
                </c:pt>
                <c:pt idx="4">
                  <c:v>5.7</c:v>
                </c:pt>
                <c:pt idx="5">
                  <c:v>4.9000000000000004</c:v>
                </c:pt>
                <c:pt idx="6">
                  <c:v>4.9000000000000004</c:v>
                </c:pt>
                <c:pt idx="7">
                  <c:v>5.5</c:v>
                </c:pt>
              </c:numCache>
            </c:numRef>
          </c:val>
        </c:ser>
        <c:dLbls/>
        <c:axId val="164934784"/>
        <c:axId val="164936320"/>
      </c:barChart>
      <c:catAx>
        <c:axId val="1649347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936320"/>
        <c:crosses val="autoZero"/>
        <c:auto val="1"/>
        <c:lblAlgn val="ctr"/>
        <c:lblOffset val="100"/>
      </c:catAx>
      <c:valAx>
        <c:axId val="1649363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4934784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 MUNTENIA'!$J$3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MUNTENIA'!$J$4:$J$11</c:f>
              <c:numCache>
                <c:formatCode>General</c:formatCode>
                <c:ptCount val="8"/>
                <c:pt idx="0">
                  <c:v>8182</c:v>
                </c:pt>
                <c:pt idx="1">
                  <c:v>9017</c:v>
                </c:pt>
                <c:pt idx="2">
                  <c:v>6401</c:v>
                </c:pt>
                <c:pt idx="3">
                  <c:v>7142</c:v>
                </c:pt>
                <c:pt idx="4">
                  <c:v>6874</c:v>
                </c:pt>
                <c:pt idx="5">
                  <c:v>7489</c:v>
                </c:pt>
                <c:pt idx="6">
                  <c:v>10758</c:v>
                </c:pt>
                <c:pt idx="7">
                  <c:v>5877</c:v>
                </c:pt>
              </c:numCache>
            </c:numRef>
          </c:val>
        </c:ser>
        <c:ser>
          <c:idx val="1"/>
          <c:order val="1"/>
          <c:tx>
            <c:strRef>
              <c:f>'S MUNTENIA'!$K$3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MUNTENIA'!$K$4:$K$11</c:f>
              <c:numCache>
                <c:formatCode>General</c:formatCode>
                <c:ptCount val="8"/>
                <c:pt idx="0">
                  <c:v>8955</c:v>
                </c:pt>
                <c:pt idx="1">
                  <c:v>9846</c:v>
                </c:pt>
                <c:pt idx="2">
                  <c:v>7038</c:v>
                </c:pt>
                <c:pt idx="3">
                  <c:v>7792</c:v>
                </c:pt>
                <c:pt idx="4">
                  <c:v>7524</c:v>
                </c:pt>
                <c:pt idx="5">
                  <c:v>8185</c:v>
                </c:pt>
                <c:pt idx="6">
                  <c:v>11764</c:v>
                </c:pt>
                <c:pt idx="7">
                  <c:v>6505</c:v>
                </c:pt>
              </c:numCache>
            </c:numRef>
          </c:val>
        </c:ser>
        <c:ser>
          <c:idx val="2"/>
          <c:order val="2"/>
          <c:tx>
            <c:strRef>
              <c:f>'S MUNTENIA'!$L$3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MUNTENIA'!$L$4:$L$11</c:f>
              <c:numCache>
                <c:formatCode>General</c:formatCode>
                <c:ptCount val="8"/>
                <c:pt idx="0">
                  <c:v>9789</c:v>
                </c:pt>
                <c:pt idx="1">
                  <c:v>10728</c:v>
                </c:pt>
                <c:pt idx="2">
                  <c:v>7737</c:v>
                </c:pt>
                <c:pt idx="3">
                  <c:v>8494</c:v>
                </c:pt>
                <c:pt idx="4">
                  <c:v>8235</c:v>
                </c:pt>
                <c:pt idx="5">
                  <c:v>8940</c:v>
                </c:pt>
                <c:pt idx="6">
                  <c:v>12839</c:v>
                </c:pt>
                <c:pt idx="7">
                  <c:v>7188</c:v>
                </c:pt>
              </c:numCache>
            </c:numRef>
          </c:val>
        </c:ser>
        <c:ser>
          <c:idx val="3"/>
          <c:order val="3"/>
          <c:tx>
            <c:strRef>
              <c:f>'S MUNTENIA'!$M$3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'S MUNTENIA'!$A$4:$A$11</c:f>
              <c:strCache>
                <c:ptCount val="8"/>
                <c:pt idx="0">
                  <c:v>Regiunea SUD MUNTENIA</c:v>
                </c:pt>
                <c:pt idx="1">
                  <c:v>Argeş</c:v>
                </c:pt>
                <c:pt idx="2">
                  <c:v>Călăraşi</c:v>
                </c:pt>
                <c:pt idx="3">
                  <c:v>Dâmboviţa</c:v>
                </c:pt>
                <c:pt idx="4">
                  <c:v>Giurgiu</c:v>
                </c:pt>
                <c:pt idx="5">
                  <c:v>Ialomiţa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 MUNTENIA'!$M$4:$M$11</c:f>
              <c:numCache>
                <c:formatCode>General</c:formatCode>
                <c:ptCount val="8"/>
                <c:pt idx="0">
                  <c:v>10643</c:v>
                </c:pt>
                <c:pt idx="1">
                  <c:v>11623</c:v>
                </c:pt>
                <c:pt idx="2">
                  <c:v>8468</c:v>
                </c:pt>
                <c:pt idx="3">
                  <c:v>9210</c:v>
                </c:pt>
                <c:pt idx="4">
                  <c:v>8958</c:v>
                </c:pt>
                <c:pt idx="5">
                  <c:v>9716</c:v>
                </c:pt>
                <c:pt idx="6">
                  <c:v>13942</c:v>
                </c:pt>
                <c:pt idx="7">
                  <c:v>7904</c:v>
                </c:pt>
              </c:numCache>
            </c:numRef>
          </c:val>
        </c:ser>
        <c:dLbls/>
        <c:axId val="165118720"/>
        <c:axId val="165120256"/>
      </c:barChart>
      <c:catAx>
        <c:axId val="165118720"/>
        <c:scaling>
          <c:orientation val="minMax"/>
        </c:scaling>
        <c:axPos val="b"/>
        <c:numFmt formatCode="General" sourceLinked="1"/>
        <c:majorTickMark val="none"/>
        <c:tickLblPos val="nextTo"/>
        <c:crossAx val="165120256"/>
        <c:crosses val="autoZero"/>
        <c:auto val="1"/>
        <c:lblAlgn val="ctr"/>
        <c:lblOffset val="100"/>
      </c:catAx>
      <c:valAx>
        <c:axId val="16512025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51187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SE!$B$3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SE!$B$4:$B$10</c:f>
              <c:numCache>
                <c:formatCode>General</c:formatCode>
                <c:ptCount val="7"/>
                <c:pt idx="0">
                  <c:v>4.7</c:v>
                </c:pt>
                <c:pt idx="1">
                  <c:v>4</c:v>
                </c:pt>
                <c:pt idx="2">
                  <c:v>2.8</c:v>
                </c:pt>
                <c:pt idx="3">
                  <c:v>6.1</c:v>
                </c:pt>
                <c:pt idx="4">
                  <c:v>4</c:v>
                </c:pt>
                <c:pt idx="5">
                  <c:v>4.5</c:v>
                </c:pt>
                <c:pt idx="6">
                  <c:v>3.5</c:v>
                </c:pt>
              </c:numCache>
            </c:numRef>
          </c:val>
        </c:ser>
        <c:ser>
          <c:idx val="1"/>
          <c:order val="1"/>
          <c:tx>
            <c:strRef>
              <c:f>SE!$C$3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SE!$C$4:$C$10</c:f>
              <c:numCache>
                <c:formatCode>General</c:formatCode>
                <c:ptCount val="7"/>
                <c:pt idx="0">
                  <c:v>6</c:v>
                </c:pt>
                <c:pt idx="1">
                  <c:v>5.8</c:v>
                </c:pt>
                <c:pt idx="2">
                  <c:v>9.1</c:v>
                </c:pt>
                <c:pt idx="3">
                  <c:v>5.0999999999999996</c:v>
                </c:pt>
                <c:pt idx="4">
                  <c:v>4.2</c:v>
                </c:pt>
                <c:pt idx="5">
                  <c:v>6.1</c:v>
                </c:pt>
                <c:pt idx="6">
                  <c:v>8.9</c:v>
                </c:pt>
              </c:numCache>
            </c:numRef>
          </c:val>
        </c:ser>
        <c:ser>
          <c:idx val="2"/>
          <c:order val="2"/>
          <c:tx>
            <c:strRef>
              <c:f>SE!$D$3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SE!$D$4:$D$10</c:f>
              <c:numCache>
                <c:formatCode>General</c:formatCode>
                <c:ptCount val="7"/>
                <c:pt idx="0">
                  <c:v>6.3</c:v>
                </c:pt>
                <c:pt idx="1">
                  <c:v>6</c:v>
                </c:pt>
                <c:pt idx="2">
                  <c:v>6.1</c:v>
                </c:pt>
                <c:pt idx="3">
                  <c:v>6.5</c:v>
                </c:pt>
                <c:pt idx="4">
                  <c:v>6.5</c:v>
                </c:pt>
                <c:pt idx="5">
                  <c:v>6.3</c:v>
                </c:pt>
                <c:pt idx="6">
                  <c:v>6.4</c:v>
                </c:pt>
              </c:numCache>
            </c:numRef>
          </c:val>
        </c:ser>
        <c:ser>
          <c:idx val="3"/>
          <c:order val="3"/>
          <c:tx>
            <c:strRef>
              <c:f>SE!$E$3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SE!$E$4:$E$10</c:f>
              <c:numCache>
                <c:formatCode>General</c:formatCode>
                <c:ptCount val="7"/>
                <c:pt idx="0">
                  <c:v>5.6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5.8</c:v>
                </c:pt>
                <c:pt idx="5">
                  <c:v>5.8</c:v>
                </c:pt>
                <c:pt idx="6">
                  <c:v>5.9</c:v>
                </c:pt>
              </c:numCache>
            </c:numRef>
          </c:val>
        </c:ser>
        <c:ser>
          <c:idx val="4"/>
          <c:order val="4"/>
          <c:tx>
            <c:strRef>
              <c:f>SE!$F$3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SE!$F$4:$F$10</c:f>
              <c:numCache>
                <c:formatCode>General</c:formatCode>
                <c:ptCount val="7"/>
                <c:pt idx="0">
                  <c:v>5.7</c:v>
                </c:pt>
                <c:pt idx="1">
                  <c:v>5.6</c:v>
                </c:pt>
                <c:pt idx="2">
                  <c:v>5.5</c:v>
                </c:pt>
                <c:pt idx="3">
                  <c:v>5.5</c:v>
                </c:pt>
                <c:pt idx="4">
                  <c:v>5.9</c:v>
                </c:pt>
                <c:pt idx="5">
                  <c:v>5.9</c:v>
                </c:pt>
                <c:pt idx="6">
                  <c:v>6</c:v>
                </c:pt>
              </c:numCache>
            </c:numRef>
          </c:val>
        </c:ser>
        <c:ser>
          <c:idx val="5"/>
          <c:order val="5"/>
          <c:tx>
            <c:strRef>
              <c:f>SE!$G$3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SE!$G$4:$G$10</c:f>
              <c:numCache>
                <c:formatCode>General</c:formatCode>
                <c:ptCount val="7"/>
                <c:pt idx="0">
                  <c:v>5</c:v>
                </c:pt>
                <c:pt idx="1">
                  <c:v>5</c:v>
                </c:pt>
                <c:pt idx="2">
                  <c:v>4.9000000000000004</c:v>
                </c:pt>
                <c:pt idx="3">
                  <c:v>4.8</c:v>
                </c:pt>
                <c:pt idx="4">
                  <c:v>5.2</c:v>
                </c:pt>
                <c:pt idx="5">
                  <c:v>5.2</c:v>
                </c:pt>
                <c:pt idx="6">
                  <c:v>5.3</c:v>
                </c:pt>
              </c:numCache>
            </c:numRef>
          </c:val>
        </c:ser>
        <c:dLbls/>
        <c:axId val="165308288"/>
        <c:axId val="165309824"/>
      </c:barChart>
      <c:catAx>
        <c:axId val="1653082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309824"/>
        <c:crosses val="autoZero"/>
        <c:auto val="1"/>
        <c:lblAlgn val="ctr"/>
        <c:lblOffset val="100"/>
      </c:catAx>
      <c:valAx>
        <c:axId val="16530982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308288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SE!$H$3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SE!$H$4:$H$10</c:f>
              <c:numCache>
                <c:formatCode>General</c:formatCode>
                <c:ptCount val="7"/>
                <c:pt idx="0">
                  <c:v>7374</c:v>
                </c:pt>
                <c:pt idx="1">
                  <c:v>6048</c:v>
                </c:pt>
                <c:pt idx="2">
                  <c:v>5594</c:v>
                </c:pt>
                <c:pt idx="3">
                  <c:v>11623</c:v>
                </c:pt>
                <c:pt idx="4">
                  <c:v>5768</c:v>
                </c:pt>
                <c:pt idx="5">
                  <c:v>6483</c:v>
                </c:pt>
                <c:pt idx="6">
                  <c:v>5205</c:v>
                </c:pt>
              </c:numCache>
            </c:numRef>
          </c:val>
        </c:ser>
        <c:ser>
          <c:idx val="1"/>
          <c:order val="1"/>
          <c:tx>
            <c:strRef>
              <c:f>SE!$I$3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SE!$I$4:$I$10</c:f>
              <c:numCache>
                <c:formatCode>General</c:formatCode>
                <c:ptCount val="7"/>
                <c:pt idx="0">
                  <c:v>8170</c:v>
                </c:pt>
                <c:pt idx="1">
                  <c:v>6723</c:v>
                </c:pt>
                <c:pt idx="2">
                  <c:v>6400</c:v>
                </c:pt>
                <c:pt idx="3">
                  <c:v>12699</c:v>
                </c:pt>
                <c:pt idx="4">
                  <c:v>6289</c:v>
                </c:pt>
                <c:pt idx="5">
                  <c:v>7213</c:v>
                </c:pt>
                <c:pt idx="6">
                  <c:v>5918</c:v>
                </c:pt>
              </c:numCache>
            </c:numRef>
          </c:val>
        </c:ser>
        <c:ser>
          <c:idx val="2"/>
          <c:order val="2"/>
          <c:tx>
            <c:strRef>
              <c:f>SE!$J$3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SE!$J$4:$J$10</c:f>
              <c:numCache>
                <c:formatCode>General</c:formatCode>
                <c:ptCount val="7"/>
                <c:pt idx="0">
                  <c:v>8798</c:v>
                </c:pt>
                <c:pt idx="1">
                  <c:v>7254</c:v>
                </c:pt>
                <c:pt idx="2">
                  <c:v>6897</c:v>
                </c:pt>
                <c:pt idx="3">
                  <c:v>13609</c:v>
                </c:pt>
                <c:pt idx="4">
                  <c:v>6791</c:v>
                </c:pt>
                <c:pt idx="5">
                  <c:v>7785</c:v>
                </c:pt>
                <c:pt idx="6">
                  <c:v>6373</c:v>
                </c:pt>
              </c:numCache>
            </c:numRef>
          </c:val>
        </c:ser>
        <c:ser>
          <c:idx val="3"/>
          <c:order val="3"/>
          <c:tx>
            <c:strRef>
              <c:f>SE!$K$3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SE!$K$4:$K$10</c:f>
              <c:numCache>
                <c:formatCode>General</c:formatCode>
                <c:ptCount val="7"/>
                <c:pt idx="0">
                  <c:v>9622</c:v>
                </c:pt>
                <c:pt idx="1">
                  <c:v>7967</c:v>
                </c:pt>
                <c:pt idx="2">
                  <c:v>7558</c:v>
                </c:pt>
                <c:pt idx="3">
                  <c:v>14775</c:v>
                </c:pt>
                <c:pt idx="4">
                  <c:v>7452</c:v>
                </c:pt>
                <c:pt idx="5">
                  <c:v>8550</c:v>
                </c:pt>
                <c:pt idx="6">
                  <c:v>6994</c:v>
                </c:pt>
              </c:numCache>
            </c:numRef>
          </c:val>
        </c:ser>
        <c:ser>
          <c:idx val="4"/>
          <c:order val="4"/>
          <c:tx>
            <c:strRef>
              <c:f>SE!$L$3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SE!$L$4:$L$10</c:f>
              <c:numCache>
                <c:formatCode>General</c:formatCode>
                <c:ptCount val="7"/>
                <c:pt idx="0">
                  <c:v>10511</c:v>
                </c:pt>
                <c:pt idx="1">
                  <c:v>8743</c:v>
                </c:pt>
                <c:pt idx="2">
                  <c:v>8269</c:v>
                </c:pt>
                <c:pt idx="3">
                  <c:v>16006</c:v>
                </c:pt>
                <c:pt idx="4">
                  <c:v>8170</c:v>
                </c:pt>
                <c:pt idx="5">
                  <c:v>9387</c:v>
                </c:pt>
                <c:pt idx="6">
                  <c:v>7681</c:v>
                </c:pt>
              </c:numCache>
            </c:numRef>
          </c:val>
        </c:ser>
        <c:ser>
          <c:idx val="5"/>
          <c:order val="5"/>
          <c:tx>
            <c:strRef>
              <c:f>SE!$M$3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SE!$A$4:$A$10</c:f>
              <c:strCache>
                <c:ptCount val="7"/>
                <c:pt idx="0">
                  <c:v>Total regiune</c:v>
                </c:pt>
                <c:pt idx="1">
                  <c:v>Brăila</c:v>
                </c:pt>
                <c:pt idx="2">
                  <c:v>Buzău</c:v>
                </c:pt>
                <c:pt idx="3">
                  <c:v>Constanţa</c:v>
                </c:pt>
                <c:pt idx="4">
                  <c:v>Galaţi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SE!$M$4:$M$10</c:f>
              <c:numCache>
                <c:formatCode>General</c:formatCode>
                <c:ptCount val="7"/>
                <c:pt idx="0">
                  <c:v>11417</c:v>
                </c:pt>
                <c:pt idx="1">
                  <c:v>9547</c:v>
                </c:pt>
                <c:pt idx="2">
                  <c:v>8998</c:v>
                </c:pt>
                <c:pt idx="3">
                  <c:v>17241</c:v>
                </c:pt>
                <c:pt idx="4">
                  <c:v>8906</c:v>
                </c:pt>
                <c:pt idx="5">
                  <c:v>10250</c:v>
                </c:pt>
                <c:pt idx="6">
                  <c:v>8389</c:v>
                </c:pt>
              </c:numCache>
            </c:numRef>
          </c:val>
        </c:ser>
        <c:dLbls/>
        <c:axId val="165389824"/>
        <c:axId val="165391360"/>
      </c:barChart>
      <c:catAx>
        <c:axId val="165389824"/>
        <c:scaling>
          <c:orientation val="minMax"/>
        </c:scaling>
        <c:axPos val="b"/>
        <c:numFmt formatCode="General" sourceLinked="1"/>
        <c:majorTickMark val="none"/>
        <c:tickLblPos val="nextTo"/>
        <c:crossAx val="165391360"/>
        <c:crosses val="autoZero"/>
        <c:auto val="1"/>
        <c:lblAlgn val="ctr"/>
        <c:lblOffset val="100"/>
      </c:catAx>
      <c:valAx>
        <c:axId val="1653913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53898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7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Creşterea reală a PIB (modificări procentuale)</a:t>
            </a:r>
            <a:endParaRPr lang="vi-VN" sz="12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NE!$B$3</c:f>
              <c:strCache>
                <c:ptCount val="1"/>
                <c:pt idx="0">
                  <c:v>2016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NE!$B$4:$B$10</c:f>
              <c:numCache>
                <c:formatCode>General</c:formatCode>
                <c:ptCount val="7"/>
                <c:pt idx="0">
                  <c:v>4.4000000000000004</c:v>
                </c:pt>
                <c:pt idx="1">
                  <c:v>6.6</c:v>
                </c:pt>
                <c:pt idx="2">
                  <c:v>3.4</c:v>
                </c:pt>
                <c:pt idx="3">
                  <c:v>4.5999999999999996</c:v>
                </c:pt>
                <c:pt idx="4">
                  <c:v>1.8</c:v>
                </c:pt>
                <c:pt idx="5">
                  <c:v>4.8</c:v>
                </c:pt>
                <c:pt idx="6">
                  <c:v>3.7</c:v>
                </c:pt>
              </c:numCache>
            </c:numRef>
          </c:val>
        </c:ser>
        <c:ser>
          <c:idx val="1"/>
          <c:order val="1"/>
          <c:tx>
            <c:strRef>
              <c:f>NE!$C$3</c:f>
              <c:strCache>
                <c:ptCount val="1"/>
                <c:pt idx="0">
                  <c:v>2017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NE!$C$4:$C$10</c:f>
              <c:numCache>
                <c:formatCode>General</c:formatCode>
                <c:ptCount val="7"/>
                <c:pt idx="0">
                  <c:v>7.4</c:v>
                </c:pt>
                <c:pt idx="1">
                  <c:v>8.1</c:v>
                </c:pt>
                <c:pt idx="2">
                  <c:v>8.5</c:v>
                </c:pt>
                <c:pt idx="3">
                  <c:v>5.8</c:v>
                </c:pt>
                <c:pt idx="4">
                  <c:v>6.3</c:v>
                </c:pt>
                <c:pt idx="5">
                  <c:v>9</c:v>
                </c:pt>
                <c:pt idx="6">
                  <c:v>8.5</c:v>
                </c:pt>
              </c:numCache>
            </c:numRef>
          </c:val>
        </c:ser>
        <c:ser>
          <c:idx val="2"/>
          <c:order val="2"/>
          <c:tx>
            <c:strRef>
              <c:f>NE!$D$3</c:f>
              <c:strCache>
                <c:ptCount val="1"/>
                <c:pt idx="0">
                  <c:v>2018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NE!$D$4:$D$10</c:f>
              <c:numCache>
                <c:formatCode>General</c:formatCode>
                <c:ptCount val="7"/>
                <c:pt idx="0">
                  <c:v>6.5</c:v>
                </c:pt>
                <c:pt idx="1">
                  <c:v>6.7</c:v>
                </c:pt>
                <c:pt idx="2">
                  <c:v>6.3</c:v>
                </c:pt>
                <c:pt idx="3">
                  <c:v>6.7</c:v>
                </c:pt>
                <c:pt idx="4">
                  <c:v>6.3</c:v>
                </c:pt>
                <c:pt idx="5">
                  <c:v>6.1</c:v>
                </c:pt>
                <c:pt idx="6">
                  <c:v>6.4</c:v>
                </c:pt>
              </c:numCache>
            </c:numRef>
          </c:val>
        </c:ser>
        <c:ser>
          <c:idx val="3"/>
          <c:order val="3"/>
          <c:tx>
            <c:strRef>
              <c:f>NE!$E$3</c:f>
              <c:strCache>
                <c:ptCount val="1"/>
                <c:pt idx="0">
                  <c:v>2019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NE!$E$4:$E$10</c:f>
              <c:numCache>
                <c:formatCode>General</c:formatCode>
                <c:ptCount val="7"/>
                <c:pt idx="0">
                  <c:v>6</c:v>
                </c:pt>
                <c:pt idx="1">
                  <c:v>6.3</c:v>
                </c:pt>
                <c:pt idx="2">
                  <c:v>5.9</c:v>
                </c:pt>
                <c:pt idx="3">
                  <c:v>6.2</c:v>
                </c:pt>
                <c:pt idx="4">
                  <c:v>5.8</c:v>
                </c:pt>
                <c:pt idx="5">
                  <c:v>5.6</c:v>
                </c:pt>
                <c:pt idx="6">
                  <c:v>5.9</c:v>
                </c:pt>
              </c:numCache>
            </c:numRef>
          </c:val>
        </c:ser>
        <c:ser>
          <c:idx val="4"/>
          <c:order val="4"/>
          <c:tx>
            <c:strRef>
              <c:f>NE!$F$3</c:f>
              <c:strCache>
                <c:ptCount val="1"/>
                <c:pt idx="0">
                  <c:v>2020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NE!$F$4:$F$10</c:f>
              <c:numCache>
                <c:formatCode>General</c:formatCode>
                <c:ptCount val="7"/>
                <c:pt idx="0">
                  <c:v>6.1</c:v>
                </c:pt>
                <c:pt idx="1">
                  <c:v>6.4</c:v>
                </c:pt>
                <c:pt idx="2">
                  <c:v>6</c:v>
                </c:pt>
                <c:pt idx="3">
                  <c:v>6.3</c:v>
                </c:pt>
                <c:pt idx="4">
                  <c:v>5.9</c:v>
                </c:pt>
                <c:pt idx="5">
                  <c:v>5.7</c:v>
                </c:pt>
                <c:pt idx="6">
                  <c:v>6</c:v>
                </c:pt>
              </c:numCache>
            </c:numRef>
          </c:val>
        </c:ser>
        <c:ser>
          <c:idx val="5"/>
          <c:order val="5"/>
          <c:tx>
            <c:strRef>
              <c:f>NE!$G$3</c:f>
              <c:strCache>
                <c:ptCount val="1"/>
                <c:pt idx="0">
                  <c:v>2021</c:v>
                </c:pt>
              </c:strCache>
            </c:strRef>
          </c:tx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Val val="1"/>
          </c:dLbls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NE!$G$4:$G$10</c:f>
              <c:numCache>
                <c:formatCode>General</c:formatCode>
                <c:ptCount val="7"/>
                <c:pt idx="0">
                  <c:v>5.4</c:v>
                </c:pt>
                <c:pt idx="1">
                  <c:v>5.7</c:v>
                </c:pt>
                <c:pt idx="2">
                  <c:v>5.0999999999999996</c:v>
                </c:pt>
                <c:pt idx="3">
                  <c:v>5.6</c:v>
                </c:pt>
                <c:pt idx="4">
                  <c:v>5.2</c:v>
                </c:pt>
                <c:pt idx="5">
                  <c:v>5</c:v>
                </c:pt>
                <c:pt idx="6">
                  <c:v>5.3</c:v>
                </c:pt>
              </c:numCache>
            </c:numRef>
          </c:val>
        </c:ser>
        <c:dLbls/>
        <c:axId val="165485184"/>
        <c:axId val="165519744"/>
      </c:barChart>
      <c:catAx>
        <c:axId val="1654851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519744"/>
        <c:crosses val="autoZero"/>
        <c:auto val="1"/>
        <c:lblAlgn val="ctr"/>
        <c:lblOffset val="100"/>
      </c:catAx>
      <c:valAx>
        <c:axId val="16551974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65485184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style val="5"/>
  <c:chart>
    <c:title>
      <c:tx>
        <c:rich>
          <a:bodyPr/>
          <a:lstStyle/>
          <a:p>
            <a:pPr>
              <a:defRPr/>
            </a:pPr>
            <a:r>
              <a:rPr lang="ro-RO"/>
              <a:t>Evoluţia prognozată pentru PIB/locuitor</a:t>
            </a:r>
            <a:r>
              <a:rPr lang="ro-RO" baseline="0"/>
              <a:t> (euro)</a:t>
            </a:r>
            <a:endParaRPr lang="vi-V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NE!$H$3</c:f>
              <c:strCache>
                <c:ptCount val="1"/>
                <c:pt idx="0">
                  <c:v>2016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NE!$H$4:$H$10</c:f>
              <c:numCache>
                <c:formatCode>General</c:formatCode>
                <c:ptCount val="7"/>
                <c:pt idx="0">
                  <c:v>5222</c:v>
                </c:pt>
                <c:pt idx="1">
                  <c:v>5669</c:v>
                </c:pt>
                <c:pt idx="2">
                  <c:v>4136</c:v>
                </c:pt>
                <c:pt idx="3">
                  <c:v>6553</c:v>
                </c:pt>
                <c:pt idx="4">
                  <c:v>4961</c:v>
                </c:pt>
                <c:pt idx="5">
                  <c:v>4835</c:v>
                </c:pt>
                <c:pt idx="6">
                  <c:v>3845</c:v>
                </c:pt>
              </c:numCache>
            </c:numRef>
          </c:val>
        </c:ser>
        <c:ser>
          <c:idx val="1"/>
          <c:order val="1"/>
          <c:tx>
            <c:strRef>
              <c:f>NE!$I$3</c:f>
              <c:strCache>
                <c:ptCount val="1"/>
                <c:pt idx="0">
                  <c:v>2017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NE!$I$4:$I$10</c:f>
              <c:numCache>
                <c:formatCode>General</c:formatCode>
                <c:ptCount val="7"/>
                <c:pt idx="0">
                  <c:v>5830</c:v>
                </c:pt>
                <c:pt idx="1">
                  <c:v>6390</c:v>
                </c:pt>
                <c:pt idx="2">
                  <c:v>4701</c:v>
                </c:pt>
                <c:pt idx="3">
                  <c:v>7154</c:v>
                </c:pt>
                <c:pt idx="4">
                  <c:v>5505</c:v>
                </c:pt>
                <c:pt idx="5">
                  <c:v>5469</c:v>
                </c:pt>
                <c:pt idx="6">
                  <c:v>4343</c:v>
                </c:pt>
              </c:numCache>
            </c:numRef>
          </c:val>
        </c:ser>
        <c:ser>
          <c:idx val="2"/>
          <c:order val="2"/>
          <c:tx>
            <c:strRef>
              <c:f>NE!$J$3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NE!$J$4:$J$10</c:f>
              <c:numCache>
                <c:formatCode>General</c:formatCode>
                <c:ptCount val="7"/>
                <c:pt idx="0">
                  <c:v>6252</c:v>
                </c:pt>
                <c:pt idx="1">
                  <c:v>6890</c:v>
                </c:pt>
                <c:pt idx="2">
                  <c:v>5072</c:v>
                </c:pt>
                <c:pt idx="3">
                  <c:v>7631</c:v>
                </c:pt>
                <c:pt idx="4">
                  <c:v>5917</c:v>
                </c:pt>
                <c:pt idx="5">
                  <c:v>5834</c:v>
                </c:pt>
                <c:pt idx="6">
                  <c:v>4664</c:v>
                </c:pt>
              </c:numCache>
            </c:numRef>
          </c:val>
        </c:ser>
        <c:ser>
          <c:idx val="3"/>
          <c:order val="3"/>
          <c:tx>
            <c:strRef>
              <c:f>NE!$K$3</c:f>
              <c:strCache>
                <c:ptCount val="1"/>
                <c:pt idx="0">
                  <c:v>2019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NE!$K$4:$K$10</c:f>
              <c:numCache>
                <c:formatCode>General</c:formatCode>
                <c:ptCount val="7"/>
                <c:pt idx="0">
                  <c:v>6824</c:v>
                </c:pt>
                <c:pt idx="1">
                  <c:v>7564</c:v>
                </c:pt>
                <c:pt idx="2">
                  <c:v>5572</c:v>
                </c:pt>
                <c:pt idx="3">
                  <c:v>8281</c:v>
                </c:pt>
                <c:pt idx="4">
                  <c:v>6469</c:v>
                </c:pt>
                <c:pt idx="5">
                  <c:v>6333</c:v>
                </c:pt>
                <c:pt idx="6">
                  <c:v>5096</c:v>
                </c:pt>
              </c:numCache>
            </c:numRef>
          </c:val>
        </c:ser>
        <c:ser>
          <c:idx val="4"/>
          <c:order val="4"/>
          <c:tx>
            <c:strRef>
              <c:f>NE!$L$3</c:f>
              <c:strCache>
                <c:ptCount val="1"/>
                <c:pt idx="0">
                  <c:v>2020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NE!$L$4:$L$10</c:f>
              <c:numCache>
                <c:formatCode>General</c:formatCode>
                <c:ptCount val="7"/>
                <c:pt idx="0">
                  <c:v>7443</c:v>
                </c:pt>
                <c:pt idx="1">
                  <c:v>8297</c:v>
                </c:pt>
                <c:pt idx="2">
                  <c:v>6114</c:v>
                </c:pt>
                <c:pt idx="3">
                  <c:v>8984</c:v>
                </c:pt>
                <c:pt idx="4">
                  <c:v>7071</c:v>
                </c:pt>
                <c:pt idx="5">
                  <c:v>6868</c:v>
                </c:pt>
                <c:pt idx="6">
                  <c:v>5562</c:v>
                </c:pt>
              </c:numCache>
            </c:numRef>
          </c:val>
        </c:ser>
        <c:ser>
          <c:idx val="5"/>
          <c:order val="5"/>
          <c:tx>
            <c:strRef>
              <c:f>NE!$M$3</c:f>
              <c:strCache>
                <c:ptCount val="1"/>
                <c:pt idx="0">
                  <c:v>2021</c:v>
                </c:pt>
              </c:strCache>
            </c:strRef>
          </c:tx>
          <c:cat>
            <c:strRef>
              <c:f>NE!$A$4:$A$10</c:f>
              <c:strCache>
                <c:ptCount val="7"/>
                <c:pt idx="0">
                  <c:v>Regiunea NORD - EST</c:v>
                </c:pt>
                <c:pt idx="1">
                  <c:v>Bacău</c:v>
                </c:pt>
                <c:pt idx="2">
                  <c:v>Botoşani</c:v>
                </c:pt>
                <c:pt idx="3">
                  <c:v>Iaşi</c:v>
                </c:pt>
                <c:pt idx="4">
                  <c:v>Neamţ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NE!$M$4:$M$10</c:f>
              <c:numCache>
                <c:formatCode>General</c:formatCode>
                <c:ptCount val="7"/>
                <c:pt idx="0">
                  <c:v>8068</c:v>
                </c:pt>
                <c:pt idx="1">
                  <c:v>9047</c:v>
                </c:pt>
                <c:pt idx="2">
                  <c:v>6656</c:v>
                </c:pt>
                <c:pt idx="3">
                  <c:v>9688</c:v>
                </c:pt>
                <c:pt idx="4">
                  <c:v>7684</c:v>
                </c:pt>
                <c:pt idx="5">
                  <c:v>7406</c:v>
                </c:pt>
                <c:pt idx="6">
                  <c:v>6037</c:v>
                </c:pt>
              </c:numCache>
            </c:numRef>
          </c:val>
        </c:ser>
        <c:dLbls/>
        <c:axId val="167721216"/>
        <c:axId val="167784448"/>
      </c:barChart>
      <c:catAx>
        <c:axId val="167721216"/>
        <c:scaling>
          <c:orientation val="minMax"/>
        </c:scaling>
        <c:axPos val="b"/>
        <c:numFmt formatCode="General" sourceLinked="1"/>
        <c:majorTickMark val="none"/>
        <c:tickLblPos val="nextTo"/>
        <c:crossAx val="167784448"/>
        <c:crosses val="autoZero"/>
        <c:auto val="1"/>
        <c:lblAlgn val="ctr"/>
        <c:lblOffset val="100"/>
      </c:catAx>
      <c:valAx>
        <c:axId val="16778444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677212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25" l="0.70000000000000007" r="0.70000000000000007" t="0.25" header="0.30000000000000004" footer="0.3000000000000000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9</xdr:row>
      <xdr:rowOff>38100</xdr:rowOff>
    </xdr:from>
    <xdr:to>
      <xdr:col>12</xdr:col>
      <xdr:colOff>66675</xdr:colOff>
      <xdr:row>23</xdr:row>
      <xdr:rowOff>114300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128587</xdr:colOff>
      <xdr:row>24</xdr:row>
      <xdr:rowOff>33337</xdr:rowOff>
    </xdr:from>
    <xdr:to>
      <xdr:col>12</xdr:col>
      <xdr:colOff>9525</xdr:colOff>
      <xdr:row>38</xdr:row>
      <xdr:rowOff>109537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12</xdr:row>
      <xdr:rowOff>104775</xdr:rowOff>
    </xdr:from>
    <xdr:to>
      <xdr:col>18</xdr:col>
      <xdr:colOff>523874</xdr:colOff>
      <xdr:row>29</xdr:row>
      <xdr:rowOff>95250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57149</xdr:colOff>
      <xdr:row>30</xdr:row>
      <xdr:rowOff>57150</xdr:rowOff>
    </xdr:from>
    <xdr:to>
      <xdr:col>18</xdr:col>
      <xdr:colOff>514350</xdr:colOff>
      <xdr:row>47</xdr:row>
      <xdr:rowOff>47625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12</xdr:row>
      <xdr:rowOff>95250</xdr:rowOff>
    </xdr:from>
    <xdr:to>
      <xdr:col>18</xdr:col>
      <xdr:colOff>314325</xdr:colOff>
      <xdr:row>29</xdr:row>
      <xdr:rowOff>114300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29</xdr:row>
      <xdr:rowOff>152400</xdr:rowOff>
    </xdr:from>
    <xdr:to>
      <xdr:col>18</xdr:col>
      <xdr:colOff>285751</xdr:colOff>
      <xdr:row>46</xdr:row>
      <xdr:rowOff>142875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85725</xdr:rowOff>
    </xdr:from>
    <xdr:to>
      <xdr:col>19</xdr:col>
      <xdr:colOff>28575</xdr:colOff>
      <xdr:row>27</xdr:row>
      <xdr:rowOff>76200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19</xdr:col>
      <xdr:colOff>9526</xdr:colOff>
      <xdr:row>44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11</xdr:row>
      <xdr:rowOff>123825</xdr:rowOff>
    </xdr:from>
    <xdr:to>
      <xdr:col>18</xdr:col>
      <xdr:colOff>133350</xdr:colOff>
      <xdr:row>28</xdr:row>
      <xdr:rowOff>142875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29</xdr:row>
      <xdr:rowOff>66675</xdr:rowOff>
    </xdr:from>
    <xdr:to>
      <xdr:col>18</xdr:col>
      <xdr:colOff>114301</xdr:colOff>
      <xdr:row>46</xdr:row>
      <xdr:rowOff>57150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14</xdr:row>
      <xdr:rowOff>0</xdr:rowOff>
    </xdr:from>
    <xdr:to>
      <xdr:col>18</xdr:col>
      <xdr:colOff>381000</xdr:colOff>
      <xdr:row>30</xdr:row>
      <xdr:rowOff>152400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31</xdr:row>
      <xdr:rowOff>123825</xdr:rowOff>
    </xdr:from>
    <xdr:to>
      <xdr:col>18</xdr:col>
      <xdr:colOff>352426</xdr:colOff>
      <xdr:row>47</xdr:row>
      <xdr:rowOff>85725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28575</xdr:rowOff>
    </xdr:from>
    <xdr:to>
      <xdr:col>18</xdr:col>
      <xdr:colOff>466725</xdr:colOff>
      <xdr:row>26</xdr:row>
      <xdr:rowOff>104775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26</xdr:row>
      <xdr:rowOff>180975</xdr:rowOff>
    </xdr:from>
    <xdr:to>
      <xdr:col>18</xdr:col>
      <xdr:colOff>495301</xdr:colOff>
      <xdr:row>40</xdr:row>
      <xdr:rowOff>95250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12</xdr:row>
      <xdr:rowOff>85725</xdr:rowOff>
    </xdr:from>
    <xdr:to>
      <xdr:col>19</xdr:col>
      <xdr:colOff>123825</xdr:colOff>
      <xdr:row>29</xdr:row>
      <xdr:rowOff>76200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30</xdr:row>
      <xdr:rowOff>66675</xdr:rowOff>
    </xdr:from>
    <xdr:to>
      <xdr:col>19</xdr:col>
      <xdr:colOff>95251</xdr:colOff>
      <xdr:row>47</xdr:row>
      <xdr:rowOff>57150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np.ro/ro/prognoz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np.ro/ro/prognoz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cnp.ro/ro/prognoz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cnp.ro/ro/prognoze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np.ro/ro/prognoze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cnp.ro/ro/prognoz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cnp.ro/ro/prognoze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cnp.ro/ro/prognoz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opLeftCell="A16" workbookViewId="0">
      <selection activeCell="T30" sqref="T30"/>
    </sheetView>
  </sheetViews>
  <sheetFormatPr defaultRowHeight="15"/>
  <cols>
    <col min="1" max="1" width="27.140625" customWidth="1"/>
    <col min="2" max="7" width="4.42578125" bestFit="1" customWidth="1"/>
    <col min="8" max="13" width="5.28515625" bestFit="1" customWidth="1"/>
  </cols>
  <sheetData>
    <row r="1" spans="1:22" ht="16.5" thickBot="1">
      <c r="A1" s="71" t="s">
        <v>53</v>
      </c>
    </row>
    <row r="2" spans="1:22">
      <c r="A2" s="8" t="s">
        <v>5</v>
      </c>
      <c r="B2" s="73" t="s">
        <v>3</v>
      </c>
      <c r="C2" s="74"/>
      <c r="D2" s="74"/>
      <c r="E2" s="74"/>
      <c r="F2" s="74"/>
      <c r="G2" s="75"/>
      <c r="H2" s="73" t="s">
        <v>4</v>
      </c>
      <c r="I2" s="74"/>
      <c r="J2" s="74"/>
      <c r="K2" s="74"/>
      <c r="L2" s="74"/>
      <c r="M2" s="75"/>
    </row>
    <row r="3" spans="1:22" ht="16.5" thickBot="1">
      <c r="A3" s="9"/>
      <c r="B3" s="19">
        <v>2016</v>
      </c>
      <c r="C3" s="12">
        <v>2017</v>
      </c>
      <c r="D3" s="13">
        <v>2018</v>
      </c>
      <c r="E3" s="12">
        <v>2019</v>
      </c>
      <c r="F3" s="13">
        <v>2020</v>
      </c>
      <c r="G3" s="14">
        <v>2021</v>
      </c>
      <c r="H3" s="19">
        <v>2016</v>
      </c>
      <c r="I3" s="12">
        <v>2017</v>
      </c>
      <c r="J3" s="13">
        <v>2018</v>
      </c>
      <c r="K3" s="12">
        <v>2019</v>
      </c>
      <c r="L3" s="13">
        <v>2020</v>
      </c>
      <c r="M3" s="14">
        <v>2021</v>
      </c>
      <c r="N3" s="2"/>
      <c r="O3" s="1"/>
      <c r="P3" s="2"/>
      <c r="Q3" s="2"/>
      <c r="R3" s="2"/>
      <c r="S3" s="2"/>
      <c r="T3" s="1"/>
      <c r="U3" s="2"/>
      <c r="V3" s="2"/>
    </row>
    <row r="4" spans="1:22" ht="15.75">
      <c r="A4" s="16" t="s">
        <v>13</v>
      </c>
      <c r="B4" s="20">
        <v>4.7</v>
      </c>
      <c r="C4" s="10">
        <v>5.4</v>
      </c>
      <c r="D4" s="10">
        <v>5.9</v>
      </c>
      <c r="E4" s="10">
        <v>5.4</v>
      </c>
      <c r="F4" s="10">
        <v>5.0999999999999996</v>
      </c>
      <c r="G4" s="21">
        <v>4.5999999999999996</v>
      </c>
      <c r="H4" s="20">
        <v>20574</v>
      </c>
      <c r="I4" s="10">
        <v>22416</v>
      </c>
      <c r="J4" s="10">
        <v>23793</v>
      </c>
      <c r="K4" s="10">
        <v>25679</v>
      </c>
      <c r="L4" s="10">
        <v>27589</v>
      </c>
      <c r="M4" s="21">
        <v>29487</v>
      </c>
      <c r="O4" s="3"/>
      <c r="T4" s="3"/>
    </row>
    <row r="5" spans="1:22" ht="15.75">
      <c r="A5" s="17" t="s">
        <v>1</v>
      </c>
      <c r="B5" s="22">
        <v>5.2</v>
      </c>
      <c r="C5" s="7">
        <v>6.8</v>
      </c>
      <c r="D5" s="7">
        <v>6</v>
      </c>
      <c r="E5" s="7">
        <v>5.8</v>
      </c>
      <c r="F5" s="7">
        <v>5.7</v>
      </c>
      <c r="G5" s="23">
        <v>4.8</v>
      </c>
      <c r="H5" s="22">
        <v>10105</v>
      </c>
      <c r="I5" s="7">
        <v>10797</v>
      </c>
      <c r="J5" s="7">
        <v>11104</v>
      </c>
      <c r="K5" s="7">
        <v>11648</v>
      </c>
      <c r="L5" s="7">
        <v>12184</v>
      </c>
      <c r="M5" s="23">
        <v>12645</v>
      </c>
      <c r="O5" s="4"/>
      <c r="T5" s="4"/>
    </row>
    <row r="6" spans="1:22" ht="16.5" thickBot="1">
      <c r="A6" s="18" t="s">
        <v>2</v>
      </c>
      <c r="B6" s="24">
        <v>4.7</v>
      </c>
      <c r="C6" s="25">
        <v>5.2</v>
      </c>
      <c r="D6" s="25">
        <v>5.9</v>
      </c>
      <c r="E6" s="25">
        <v>5.3</v>
      </c>
      <c r="F6" s="25">
        <v>5.0999999999999996</v>
      </c>
      <c r="G6" s="26">
        <v>4.5</v>
      </c>
      <c r="H6" s="24">
        <v>23154</v>
      </c>
      <c r="I6" s="25">
        <v>25400</v>
      </c>
      <c r="J6" s="25">
        <v>27189</v>
      </c>
      <c r="K6" s="25">
        <v>29590</v>
      </c>
      <c r="L6" s="25">
        <v>32060</v>
      </c>
      <c r="M6" s="26">
        <v>34579</v>
      </c>
      <c r="O6" s="4"/>
      <c r="T6" s="4"/>
    </row>
    <row r="7" spans="1:22">
      <c r="A7" s="76" t="s">
        <v>55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O7" s="78"/>
      <c r="P7" s="78"/>
    </row>
    <row r="8" spans="1:22">
      <c r="A8" s="72" t="s">
        <v>54</v>
      </c>
    </row>
  </sheetData>
  <mergeCells count="3">
    <mergeCell ref="B2:G2"/>
    <mergeCell ref="H2:M2"/>
    <mergeCell ref="A7:P7"/>
  </mergeCells>
  <hyperlinks>
    <hyperlink ref="A8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"/>
  <sheetViews>
    <sheetView workbookViewId="0"/>
  </sheetViews>
  <sheetFormatPr defaultRowHeight="12.75"/>
  <cols>
    <col min="1" max="1" width="16.7109375" style="5" customWidth="1"/>
    <col min="2" max="7" width="4.42578125" style="5" bestFit="1" customWidth="1"/>
    <col min="8" max="13" width="5.28515625" style="5" bestFit="1" customWidth="1"/>
    <col min="14" max="16384" width="9.140625" style="5"/>
  </cols>
  <sheetData>
    <row r="1" spans="1:16" ht="16.5" thickBot="1">
      <c r="A1" s="71" t="s">
        <v>53</v>
      </c>
    </row>
    <row r="2" spans="1:16" ht="15">
      <c r="A2" s="8" t="s">
        <v>5</v>
      </c>
      <c r="B2" s="79" t="s">
        <v>3</v>
      </c>
      <c r="C2" s="80"/>
      <c r="D2" s="80"/>
      <c r="E2" s="80"/>
      <c r="F2" s="80"/>
      <c r="G2" s="80"/>
      <c r="H2" s="81" t="s">
        <v>4</v>
      </c>
      <c r="I2" s="80"/>
      <c r="J2" s="80"/>
      <c r="K2" s="80"/>
      <c r="L2" s="80"/>
      <c r="M2" s="82"/>
    </row>
    <row r="3" spans="1:16" ht="13.5" thickBot="1">
      <c r="A3" s="9"/>
      <c r="B3" s="11">
        <v>2016</v>
      </c>
      <c r="C3" s="12">
        <v>2017</v>
      </c>
      <c r="D3" s="13">
        <v>2018</v>
      </c>
      <c r="E3" s="12">
        <v>2019</v>
      </c>
      <c r="F3" s="13">
        <v>2020</v>
      </c>
      <c r="G3" s="30">
        <v>2021</v>
      </c>
      <c r="H3" s="19">
        <v>2016</v>
      </c>
      <c r="I3" s="12">
        <v>2017</v>
      </c>
      <c r="J3" s="13">
        <v>2018</v>
      </c>
      <c r="K3" s="12">
        <v>2019</v>
      </c>
      <c r="L3" s="13">
        <v>2020</v>
      </c>
      <c r="M3" s="14">
        <v>2021</v>
      </c>
    </row>
    <row r="4" spans="1:16">
      <c r="A4" s="17" t="s">
        <v>12</v>
      </c>
      <c r="B4" s="27">
        <v>5.4</v>
      </c>
      <c r="C4" s="6">
        <v>8.3000000000000007</v>
      </c>
      <c r="D4" s="6">
        <v>6</v>
      </c>
      <c r="E4" s="6">
        <v>6</v>
      </c>
      <c r="F4" s="6">
        <v>6</v>
      </c>
      <c r="G4" s="31">
        <v>5.3</v>
      </c>
      <c r="H4" s="33">
        <v>8076</v>
      </c>
      <c r="I4" s="6">
        <v>9091</v>
      </c>
      <c r="J4" s="6">
        <v>9706</v>
      </c>
      <c r="K4" s="6">
        <v>10589</v>
      </c>
      <c r="L4" s="6">
        <v>11536</v>
      </c>
      <c r="M4" s="34">
        <v>12494</v>
      </c>
    </row>
    <row r="5" spans="1:16">
      <c r="A5" s="28" t="s">
        <v>6</v>
      </c>
      <c r="B5" s="15">
        <v>8.5</v>
      </c>
      <c r="C5" s="7">
        <v>16.600000000000001</v>
      </c>
      <c r="D5" s="7">
        <v>4.5</v>
      </c>
      <c r="E5" s="7">
        <v>5.7</v>
      </c>
      <c r="F5" s="7">
        <v>5.6</v>
      </c>
      <c r="G5" s="32">
        <v>5</v>
      </c>
      <c r="H5" s="22">
        <v>8740</v>
      </c>
      <c r="I5" s="7">
        <v>10629</v>
      </c>
      <c r="J5" s="7">
        <v>11229</v>
      </c>
      <c r="K5" s="7">
        <v>12264</v>
      </c>
      <c r="L5" s="7">
        <v>13350</v>
      </c>
      <c r="M5" s="23">
        <v>14457</v>
      </c>
    </row>
    <row r="6" spans="1:16">
      <c r="A6" s="28" t="s">
        <v>7</v>
      </c>
      <c r="B6" s="15">
        <v>4.5</v>
      </c>
      <c r="C6" s="7">
        <v>6.7</v>
      </c>
      <c r="D6" s="7">
        <v>6.3</v>
      </c>
      <c r="E6" s="7">
        <v>5.9</v>
      </c>
      <c r="F6" s="7">
        <v>6</v>
      </c>
      <c r="G6" s="32">
        <v>5.3</v>
      </c>
      <c r="H6" s="22">
        <v>10104</v>
      </c>
      <c r="I6" s="7">
        <v>11164</v>
      </c>
      <c r="J6" s="7">
        <v>11908</v>
      </c>
      <c r="K6" s="7">
        <v>12939</v>
      </c>
      <c r="L6" s="7">
        <v>14047</v>
      </c>
      <c r="M6" s="23">
        <v>15156</v>
      </c>
    </row>
    <row r="7" spans="1:16">
      <c r="A7" s="28" t="s">
        <v>8</v>
      </c>
      <c r="B7" s="15">
        <v>5.8</v>
      </c>
      <c r="C7" s="7">
        <v>4.0999999999999996</v>
      </c>
      <c r="D7" s="7">
        <v>7</v>
      </c>
      <c r="E7" s="7">
        <v>6.5</v>
      </c>
      <c r="F7" s="7">
        <v>6.6</v>
      </c>
      <c r="G7" s="32">
        <v>5.8</v>
      </c>
      <c r="H7" s="22">
        <v>5964</v>
      </c>
      <c r="I7" s="7">
        <v>6467</v>
      </c>
      <c r="J7" s="7">
        <v>6986</v>
      </c>
      <c r="K7" s="7">
        <v>7679</v>
      </c>
      <c r="L7" s="7">
        <v>8430</v>
      </c>
      <c r="M7" s="23">
        <v>9195</v>
      </c>
    </row>
    <row r="8" spans="1:16">
      <c r="A8" s="28" t="s">
        <v>9</v>
      </c>
      <c r="B8" s="15">
        <v>5.4</v>
      </c>
      <c r="C8" s="7">
        <v>7</v>
      </c>
      <c r="D8" s="7">
        <v>6.9</v>
      </c>
      <c r="E8" s="7">
        <v>6.5</v>
      </c>
      <c r="F8" s="7">
        <v>6.6</v>
      </c>
      <c r="G8" s="32">
        <v>5.8</v>
      </c>
      <c r="H8" s="22">
        <v>5754</v>
      </c>
      <c r="I8" s="7">
        <v>6408</v>
      </c>
      <c r="J8" s="7">
        <v>6909</v>
      </c>
      <c r="K8" s="7">
        <v>7590</v>
      </c>
      <c r="L8" s="7">
        <v>8328</v>
      </c>
      <c r="M8" s="23">
        <v>9083</v>
      </c>
    </row>
    <row r="9" spans="1:16">
      <c r="A9" s="28" t="s">
        <v>10</v>
      </c>
      <c r="B9" s="15">
        <v>4</v>
      </c>
      <c r="C9" s="7">
        <v>5.5</v>
      </c>
      <c r="D9" s="7">
        <v>6.1</v>
      </c>
      <c r="E9" s="7">
        <v>6</v>
      </c>
      <c r="F9" s="7">
        <v>6</v>
      </c>
      <c r="G9" s="32">
        <v>5.4</v>
      </c>
      <c r="H9" s="22">
        <v>6795</v>
      </c>
      <c r="I9" s="7">
        <v>7465</v>
      </c>
      <c r="J9" s="7">
        <v>7992</v>
      </c>
      <c r="K9" s="7">
        <v>8737</v>
      </c>
      <c r="L9" s="7">
        <v>9537</v>
      </c>
      <c r="M9" s="23">
        <v>10351</v>
      </c>
    </row>
    <row r="10" spans="1:16" ht="13.5" thickBot="1">
      <c r="A10" s="29" t="s">
        <v>11</v>
      </c>
      <c r="B10" s="35">
        <v>5.8</v>
      </c>
      <c r="C10" s="25">
        <v>9.1</v>
      </c>
      <c r="D10" s="25">
        <v>6</v>
      </c>
      <c r="E10" s="25">
        <v>5.9</v>
      </c>
      <c r="F10" s="25">
        <v>5.9</v>
      </c>
      <c r="G10" s="36">
        <v>5.3</v>
      </c>
      <c r="H10" s="24">
        <v>9336</v>
      </c>
      <c r="I10" s="25">
        <v>10552</v>
      </c>
      <c r="J10" s="25">
        <v>11228</v>
      </c>
      <c r="K10" s="25">
        <v>12198</v>
      </c>
      <c r="L10" s="25">
        <v>13236</v>
      </c>
      <c r="M10" s="26">
        <v>14279</v>
      </c>
    </row>
    <row r="11" spans="1:16" ht="15" customHeight="1">
      <c r="A11" s="76" t="s">
        <v>55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78"/>
      <c r="P11" s="78"/>
    </row>
    <row r="12" spans="1:16" ht="15">
      <c r="A12" s="83" t="s">
        <v>54</v>
      </c>
      <c r="B12" s="84"/>
      <c r="C12" s="84"/>
      <c r="D12"/>
      <c r="E12"/>
      <c r="F12"/>
      <c r="G12"/>
      <c r="H12"/>
      <c r="I12"/>
      <c r="J12"/>
      <c r="K12"/>
      <c r="L12"/>
      <c r="M12"/>
      <c r="N12"/>
      <c r="O12"/>
      <c r="P12"/>
    </row>
  </sheetData>
  <mergeCells count="4">
    <mergeCell ref="B2:G2"/>
    <mergeCell ref="H2:M2"/>
    <mergeCell ref="A11:P11"/>
    <mergeCell ref="A12:C12"/>
  </mergeCells>
  <hyperlinks>
    <hyperlink ref="A12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"/>
  <sheetViews>
    <sheetView topLeftCell="A16" workbookViewId="0"/>
  </sheetViews>
  <sheetFormatPr defaultRowHeight="12.75"/>
  <cols>
    <col min="1" max="1" width="20.140625" style="5" customWidth="1"/>
    <col min="2" max="7" width="4.42578125" style="5" bestFit="1" customWidth="1"/>
    <col min="8" max="13" width="5.28515625" style="5" bestFit="1" customWidth="1"/>
    <col min="14" max="16384" width="9.140625" style="5"/>
  </cols>
  <sheetData>
    <row r="1" spans="1:16" ht="16.5" thickBot="1">
      <c r="A1" s="71" t="s">
        <v>53</v>
      </c>
    </row>
    <row r="2" spans="1:16">
      <c r="A2" s="8" t="s">
        <v>5</v>
      </c>
      <c r="B2" s="81" t="s">
        <v>3</v>
      </c>
      <c r="C2" s="85"/>
      <c r="D2" s="85"/>
      <c r="E2" s="85"/>
      <c r="F2" s="85"/>
      <c r="G2" s="86"/>
      <c r="H2" s="79" t="s">
        <v>4</v>
      </c>
      <c r="I2" s="85"/>
      <c r="J2" s="85"/>
      <c r="K2" s="85"/>
      <c r="L2" s="85"/>
      <c r="M2" s="86"/>
    </row>
    <row r="3" spans="1:16" ht="13.5" thickBot="1">
      <c r="A3" s="37"/>
      <c r="B3" s="42">
        <v>2016</v>
      </c>
      <c r="C3" s="39">
        <v>2017</v>
      </c>
      <c r="D3" s="40">
        <v>2018</v>
      </c>
      <c r="E3" s="39">
        <v>2019</v>
      </c>
      <c r="F3" s="40">
        <v>2020</v>
      </c>
      <c r="G3" s="43">
        <v>2021</v>
      </c>
      <c r="H3" s="38">
        <v>2016</v>
      </c>
      <c r="I3" s="39">
        <v>2017</v>
      </c>
      <c r="J3" s="40">
        <v>2018</v>
      </c>
      <c r="K3" s="39">
        <v>2019</v>
      </c>
      <c r="L3" s="40">
        <v>2020</v>
      </c>
      <c r="M3" s="43">
        <v>2021</v>
      </c>
    </row>
    <row r="4" spans="1:16">
      <c r="A4" s="55" t="s">
        <v>20</v>
      </c>
      <c r="B4" s="56">
        <v>5.5</v>
      </c>
      <c r="C4" s="46">
        <v>7.4</v>
      </c>
      <c r="D4" s="46">
        <v>6.2</v>
      </c>
      <c r="E4" s="46">
        <v>5.8</v>
      </c>
      <c r="F4" s="46">
        <v>5.9</v>
      </c>
      <c r="G4" s="47">
        <v>5.2</v>
      </c>
      <c r="H4" s="52">
        <v>7608</v>
      </c>
      <c r="I4" s="46">
        <v>8487</v>
      </c>
      <c r="J4" s="46">
        <v>9076</v>
      </c>
      <c r="K4" s="46">
        <v>9880</v>
      </c>
      <c r="L4" s="46">
        <v>10750</v>
      </c>
      <c r="M4" s="47">
        <v>11631</v>
      </c>
    </row>
    <row r="5" spans="1:16">
      <c r="A5" s="28" t="s">
        <v>14</v>
      </c>
      <c r="B5" s="57">
        <v>5.7</v>
      </c>
      <c r="C5" s="48">
        <v>6.4</v>
      </c>
      <c r="D5" s="48">
        <v>6.1</v>
      </c>
      <c r="E5" s="48">
        <v>5.7</v>
      </c>
      <c r="F5" s="48">
        <v>5.8</v>
      </c>
      <c r="G5" s="49">
        <v>5.2</v>
      </c>
      <c r="H5" s="53">
        <v>6863</v>
      </c>
      <c r="I5" s="48">
        <v>7598</v>
      </c>
      <c r="J5" s="48">
        <v>8135</v>
      </c>
      <c r="K5" s="48">
        <v>8867</v>
      </c>
      <c r="L5" s="48">
        <v>9659</v>
      </c>
      <c r="M5" s="49">
        <v>10461</v>
      </c>
    </row>
    <row r="6" spans="1:16">
      <c r="A6" s="28" t="s">
        <v>15</v>
      </c>
      <c r="B6" s="57">
        <v>4.0999999999999996</v>
      </c>
      <c r="C6" s="48">
        <v>6.1</v>
      </c>
      <c r="D6" s="48">
        <v>6.4</v>
      </c>
      <c r="E6" s="48">
        <v>5.8</v>
      </c>
      <c r="F6" s="48">
        <v>5.9</v>
      </c>
      <c r="G6" s="49">
        <v>5.3</v>
      </c>
      <c r="H6" s="53">
        <v>6278</v>
      </c>
      <c r="I6" s="48">
        <v>6917</v>
      </c>
      <c r="J6" s="48">
        <v>7408</v>
      </c>
      <c r="K6" s="48">
        <v>8066</v>
      </c>
      <c r="L6" s="48">
        <v>8775</v>
      </c>
      <c r="M6" s="49">
        <v>9498</v>
      </c>
    </row>
    <row r="7" spans="1:16">
      <c r="A7" s="28" t="s">
        <v>16</v>
      </c>
      <c r="B7" s="57">
        <v>6</v>
      </c>
      <c r="C7" s="48">
        <v>8</v>
      </c>
      <c r="D7" s="48">
        <v>6.1</v>
      </c>
      <c r="E7" s="48">
        <v>5.6</v>
      </c>
      <c r="F7" s="48">
        <v>5.8</v>
      </c>
      <c r="G7" s="49">
        <v>5.0999999999999996</v>
      </c>
      <c r="H7" s="53">
        <v>10698</v>
      </c>
      <c r="I7" s="48">
        <v>11937</v>
      </c>
      <c r="J7" s="48">
        <v>12682</v>
      </c>
      <c r="K7" s="48">
        <v>13715</v>
      </c>
      <c r="L7" s="48">
        <v>14832</v>
      </c>
      <c r="M7" s="49">
        <v>15938</v>
      </c>
    </row>
    <row r="8" spans="1:16">
      <c r="A8" s="28" t="s">
        <v>17</v>
      </c>
      <c r="B8" s="57">
        <v>7.3</v>
      </c>
      <c r="C8" s="48">
        <v>8.5</v>
      </c>
      <c r="D8" s="48">
        <v>6.5</v>
      </c>
      <c r="E8" s="48">
        <v>6.1</v>
      </c>
      <c r="F8" s="48">
        <v>6.2</v>
      </c>
      <c r="G8" s="49">
        <v>5.5</v>
      </c>
      <c r="H8" s="53">
        <v>6312</v>
      </c>
      <c r="I8" s="48">
        <v>7133</v>
      </c>
      <c r="J8" s="48">
        <v>7668</v>
      </c>
      <c r="K8" s="48">
        <v>8393</v>
      </c>
      <c r="L8" s="48">
        <v>9181</v>
      </c>
      <c r="M8" s="49">
        <v>9987</v>
      </c>
    </row>
    <row r="9" spans="1:16">
      <c r="A9" s="28" t="s">
        <v>18</v>
      </c>
      <c r="B9" s="57">
        <v>4.2</v>
      </c>
      <c r="C9" s="48">
        <v>6</v>
      </c>
      <c r="D9" s="48">
        <v>5.9</v>
      </c>
      <c r="E9" s="48">
        <v>5.7</v>
      </c>
      <c r="F9" s="48">
        <v>5.7</v>
      </c>
      <c r="G9" s="49">
        <v>5.3</v>
      </c>
      <c r="H9" s="53">
        <v>6038</v>
      </c>
      <c r="I9" s="48">
        <v>6663</v>
      </c>
      <c r="J9" s="48">
        <v>7114</v>
      </c>
      <c r="K9" s="48">
        <v>7751</v>
      </c>
      <c r="L9" s="48">
        <v>8433</v>
      </c>
      <c r="M9" s="49">
        <v>9144</v>
      </c>
    </row>
    <row r="10" spans="1:16" ht="13.5" thickBot="1">
      <c r="A10" s="29" t="s">
        <v>19</v>
      </c>
      <c r="B10" s="58">
        <v>2.1</v>
      </c>
      <c r="C10" s="50">
        <v>8.5</v>
      </c>
      <c r="D10" s="50">
        <v>6.8</v>
      </c>
      <c r="E10" s="50">
        <v>6.3</v>
      </c>
      <c r="F10" s="50">
        <v>6.3</v>
      </c>
      <c r="G10" s="51">
        <v>5.7</v>
      </c>
      <c r="H10" s="54">
        <v>6513</v>
      </c>
      <c r="I10" s="50">
        <v>7365</v>
      </c>
      <c r="J10" s="50">
        <v>7947</v>
      </c>
      <c r="K10" s="50">
        <v>8725</v>
      </c>
      <c r="L10" s="50">
        <v>9567</v>
      </c>
      <c r="M10" s="51">
        <v>10439</v>
      </c>
    </row>
    <row r="11" spans="1:16" ht="15">
      <c r="A11" s="76" t="s">
        <v>55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78"/>
      <c r="P11" s="78"/>
    </row>
    <row r="12" spans="1:16" ht="15">
      <c r="A12" s="83" t="s">
        <v>54</v>
      </c>
      <c r="B12" s="84"/>
      <c r="C12" s="84"/>
      <c r="D12"/>
      <c r="E12"/>
      <c r="F12"/>
      <c r="G12"/>
      <c r="H12"/>
      <c r="I12"/>
      <c r="J12"/>
      <c r="K12"/>
      <c r="L12"/>
      <c r="M12"/>
      <c r="N12"/>
      <c r="O12"/>
      <c r="P12"/>
    </row>
  </sheetData>
  <mergeCells count="4">
    <mergeCell ref="B2:G2"/>
    <mergeCell ref="H2:M2"/>
    <mergeCell ref="A11:P11"/>
    <mergeCell ref="A12:C12"/>
  </mergeCells>
  <hyperlinks>
    <hyperlink ref="A12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/>
  </sheetViews>
  <sheetFormatPr defaultRowHeight="12.75"/>
  <cols>
    <col min="1" max="1" width="14.28515625" style="5" customWidth="1"/>
    <col min="2" max="7" width="4.42578125" style="5" bestFit="1" customWidth="1"/>
    <col min="8" max="13" width="5.28515625" style="5" bestFit="1" customWidth="1"/>
    <col min="14" max="16384" width="9.140625" style="5"/>
  </cols>
  <sheetData>
    <row r="1" spans="1:16" ht="16.5" thickBot="1">
      <c r="A1" s="71" t="s">
        <v>53</v>
      </c>
    </row>
    <row r="2" spans="1:16">
      <c r="A2" s="8" t="s">
        <v>5</v>
      </c>
      <c r="B2" s="79" t="s">
        <v>3</v>
      </c>
      <c r="C2" s="85"/>
      <c r="D2" s="85"/>
      <c r="E2" s="85"/>
      <c r="F2" s="85"/>
      <c r="G2" s="85"/>
      <c r="H2" s="81" t="s">
        <v>4</v>
      </c>
      <c r="I2" s="85"/>
      <c r="J2" s="85"/>
      <c r="K2" s="85"/>
      <c r="L2" s="85"/>
      <c r="M2" s="86"/>
    </row>
    <row r="3" spans="1:16" ht="13.5" thickBot="1">
      <c r="A3" s="37"/>
      <c r="B3" s="38">
        <v>2016</v>
      </c>
      <c r="C3" s="39">
        <v>2017</v>
      </c>
      <c r="D3" s="40">
        <v>2018</v>
      </c>
      <c r="E3" s="39">
        <v>2019</v>
      </c>
      <c r="F3" s="40">
        <v>2020</v>
      </c>
      <c r="G3" s="41">
        <v>2021</v>
      </c>
      <c r="H3" s="42">
        <v>2016</v>
      </c>
      <c r="I3" s="39">
        <v>2017</v>
      </c>
      <c r="J3" s="40">
        <v>2018</v>
      </c>
      <c r="K3" s="39">
        <v>2019</v>
      </c>
      <c r="L3" s="40">
        <v>2020</v>
      </c>
      <c r="M3" s="43">
        <v>2021</v>
      </c>
    </row>
    <row r="4" spans="1:16">
      <c r="A4" s="55" t="s">
        <v>25</v>
      </c>
      <c r="B4" s="52">
        <v>5.5</v>
      </c>
      <c r="C4" s="46">
        <v>6.9</v>
      </c>
      <c r="D4" s="46">
        <v>6.3</v>
      </c>
      <c r="E4" s="46">
        <v>5.6</v>
      </c>
      <c r="F4" s="46">
        <v>5.7</v>
      </c>
      <c r="G4" s="59">
        <v>5</v>
      </c>
      <c r="H4" s="56">
        <v>8999</v>
      </c>
      <c r="I4" s="46">
        <v>10016</v>
      </c>
      <c r="J4" s="46">
        <v>10732</v>
      </c>
      <c r="K4" s="46">
        <v>11687</v>
      </c>
      <c r="L4" s="46">
        <v>12709</v>
      </c>
      <c r="M4" s="47">
        <v>13743</v>
      </c>
    </row>
    <row r="5" spans="1:16">
      <c r="A5" s="28" t="s">
        <v>21</v>
      </c>
      <c r="B5" s="53">
        <v>6.6</v>
      </c>
      <c r="C5" s="48">
        <v>5.4</v>
      </c>
      <c r="D5" s="48">
        <v>6.1</v>
      </c>
      <c r="E5" s="48">
        <v>5.4</v>
      </c>
      <c r="F5" s="48">
        <v>5.4</v>
      </c>
      <c r="G5" s="60">
        <v>4.7</v>
      </c>
      <c r="H5" s="57">
        <v>8774</v>
      </c>
      <c r="I5" s="48">
        <v>9623</v>
      </c>
      <c r="J5" s="48">
        <v>10296</v>
      </c>
      <c r="K5" s="48">
        <v>11190</v>
      </c>
      <c r="L5" s="48">
        <v>12135</v>
      </c>
      <c r="M5" s="49">
        <v>13091</v>
      </c>
    </row>
    <row r="6" spans="1:16">
      <c r="A6" s="28" t="s">
        <v>22</v>
      </c>
      <c r="B6" s="53">
        <v>5</v>
      </c>
      <c r="C6" s="48">
        <v>6.1</v>
      </c>
      <c r="D6" s="48">
        <v>6.5</v>
      </c>
      <c r="E6" s="48">
        <v>5.9</v>
      </c>
      <c r="F6" s="48">
        <v>6.2</v>
      </c>
      <c r="G6" s="60">
        <v>5.5</v>
      </c>
      <c r="H6" s="57">
        <v>6483</v>
      </c>
      <c r="I6" s="48">
        <v>7208</v>
      </c>
      <c r="J6" s="48">
        <v>7799</v>
      </c>
      <c r="K6" s="48">
        <v>8577</v>
      </c>
      <c r="L6" s="48">
        <v>9438</v>
      </c>
      <c r="M6" s="49">
        <v>10333</v>
      </c>
    </row>
    <row r="7" spans="1:16">
      <c r="A7" s="28" t="s">
        <v>23</v>
      </c>
      <c r="B7" s="53">
        <v>5.6</v>
      </c>
      <c r="C7" s="48">
        <v>5.3</v>
      </c>
      <c r="D7" s="48">
        <v>6.8</v>
      </c>
      <c r="E7" s="48">
        <v>6.1</v>
      </c>
      <c r="F7" s="48">
        <v>6.2</v>
      </c>
      <c r="G7" s="60">
        <v>5.5</v>
      </c>
      <c r="H7" s="57">
        <v>6591</v>
      </c>
      <c r="I7" s="48">
        <v>7282</v>
      </c>
      <c r="J7" s="48">
        <v>7905</v>
      </c>
      <c r="K7" s="48">
        <v>8718</v>
      </c>
      <c r="L7" s="48">
        <v>9608</v>
      </c>
      <c r="M7" s="49">
        <v>10524</v>
      </c>
    </row>
    <row r="8" spans="1:16" ht="13.5" thickBot="1">
      <c r="A8" s="29" t="s">
        <v>24</v>
      </c>
      <c r="B8" s="54">
        <v>5.2</v>
      </c>
      <c r="C8" s="50">
        <v>8.4</v>
      </c>
      <c r="D8" s="50">
        <v>6.1</v>
      </c>
      <c r="E8" s="50">
        <v>5.5</v>
      </c>
      <c r="F8" s="50">
        <v>5.5</v>
      </c>
      <c r="G8" s="61">
        <v>4.8</v>
      </c>
      <c r="H8" s="58">
        <v>11516</v>
      </c>
      <c r="I8" s="50">
        <v>12897</v>
      </c>
      <c r="J8" s="50">
        <v>13698</v>
      </c>
      <c r="K8" s="50">
        <v>14794</v>
      </c>
      <c r="L8" s="50">
        <v>15948</v>
      </c>
      <c r="M8" s="51">
        <v>17098</v>
      </c>
    </row>
    <row r="9" spans="1:16" ht="15">
      <c r="A9" s="76" t="s">
        <v>55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  <c r="O9" s="78"/>
      <c r="P9" s="78"/>
    </row>
    <row r="10" spans="1:16" ht="15">
      <c r="A10" s="83" t="s">
        <v>54</v>
      </c>
      <c r="B10" s="84"/>
      <c r="C10" s="84"/>
      <c r="D10"/>
      <c r="E10"/>
      <c r="F10"/>
      <c r="G10"/>
      <c r="H10"/>
      <c r="I10"/>
      <c r="J10"/>
      <c r="K10"/>
      <c r="L10"/>
      <c r="M10"/>
      <c r="N10"/>
      <c r="O10"/>
      <c r="P10"/>
    </row>
  </sheetData>
  <mergeCells count="4">
    <mergeCell ref="B2:G2"/>
    <mergeCell ref="H2:M2"/>
    <mergeCell ref="A9:P9"/>
    <mergeCell ref="A10:C10"/>
  </mergeCells>
  <hyperlinks>
    <hyperlink ref="A10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1"/>
  <sheetViews>
    <sheetView topLeftCell="A28" workbookViewId="0">
      <selection activeCell="S31" sqref="S31"/>
    </sheetView>
  </sheetViews>
  <sheetFormatPr defaultRowHeight="12.75"/>
  <cols>
    <col min="1" max="1" width="25.42578125" style="5" customWidth="1"/>
    <col min="2" max="10" width="4.42578125" style="5" bestFit="1" customWidth="1"/>
    <col min="11" max="13" width="5.28515625" style="5" bestFit="1" customWidth="1"/>
    <col min="14" max="16384" width="9.140625" style="5"/>
  </cols>
  <sheetData>
    <row r="1" spans="1:16" ht="16.5" thickBot="1">
      <c r="A1" s="71" t="s">
        <v>53</v>
      </c>
    </row>
    <row r="2" spans="1:16">
      <c r="A2" s="8" t="s">
        <v>5</v>
      </c>
      <c r="B2" s="79" t="s">
        <v>3</v>
      </c>
      <c r="C2" s="85"/>
      <c r="D2" s="85"/>
      <c r="E2" s="85"/>
      <c r="F2" s="85"/>
      <c r="G2" s="85"/>
      <c r="H2" s="81" t="s">
        <v>4</v>
      </c>
      <c r="I2" s="85"/>
      <c r="J2" s="85"/>
      <c r="K2" s="85"/>
      <c r="L2" s="85"/>
      <c r="M2" s="86"/>
    </row>
    <row r="3" spans="1:16" ht="13.5" thickBot="1">
      <c r="A3" s="37"/>
      <c r="B3" s="38">
        <v>2016</v>
      </c>
      <c r="C3" s="39">
        <v>2017</v>
      </c>
      <c r="D3" s="40">
        <v>2018</v>
      </c>
      <c r="E3" s="39">
        <v>2019</v>
      </c>
      <c r="F3" s="40">
        <v>2020</v>
      </c>
      <c r="G3" s="41">
        <v>2021</v>
      </c>
      <c r="H3" s="42">
        <v>2016</v>
      </c>
      <c r="I3" s="39">
        <v>2017</v>
      </c>
      <c r="J3" s="40">
        <v>2018</v>
      </c>
      <c r="K3" s="39">
        <v>2019</v>
      </c>
      <c r="L3" s="40">
        <v>2020</v>
      </c>
      <c r="M3" s="43">
        <v>2021</v>
      </c>
    </row>
    <row r="4" spans="1:16">
      <c r="A4" s="55" t="s">
        <v>31</v>
      </c>
      <c r="B4" s="52">
        <v>3.6</v>
      </c>
      <c r="C4" s="46">
        <v>11.2</v>
      </c>
      <c r="D4" s="46">
        <v>5.6</v>
      </c>
      <c r="E4" s="46">
        <v>5.9</v>
      </c>
      <c r="F4" s="46">
        <v>5.9</v>
      </c>
      <c r="G4" s="59">
        <v>5.4</v>
      </c>
      <c r="H4" s="56">
        <v>6181</v>
      </c>
      <c r="I4" s="46">
        <v>7195</v>
      </c>
      <c r="J4" s="46">
        <v>7714</v>
      </c>
      <c r="K4" s="46">
        <v>8474</v>
      </c>
      <c r="L4" s="46">
        <v>9295</v>
      </c>
      <c r="M4" s="47">
        <v>10154</v>
      </c>
    </row>
    <row r="5" spans="1:16">
      <c r="A5" s="28" t="s">
        <v>26</v>
      </c>
      <c r="B5" s="53">
        <v>3.5</v>
      </c>
      <c r="C5" s="48">
        <v>16.399999999999999</v>
      </c>
      <c r="D5" s="48">
        <v>5.2</v>
      </c>
      <c r="E5" s="48">
        <v>5.9</v>
      </c>
      <c r="F5" s="48">
        <v>5.9</v>
      </c>
      <c r="G5" s="60">
        <v>5.3</v>
      </c>
      <c r="H5" s="57">
        <v>6349</v>
      </c>
      <c r="I5" s="48">
        <v>7722</v>
      </c>
      <c r="J5" s="48">
        <v>8231</v>
      </c>
      <c r="K5" s="48">
        <v>9028</v>
      </c>
      <c r="L5" s="48">
        <v>9884</v>
      </c>
      <c r="M5" s="49">
        <v>10770</v>
      </c>
    </row>
    <row r="6" spans="1:16">
      <c r="A6" s="28" t="s">
        <v>27</v>
      </c>
      <c r="B6" s="53">
        <v>3.1</v>
      </c>
      <c r="C6" s="48">
        <v>8.4</v>
      </c>
      <c r="D6" s="48">
        <v>5.8</v>
      </c>
      <c r="E6" s="48">
        <v>6</v>
      </c>
      <c r="F6" s="48">
        <v>6</v>
      </c>
      <c r="G6" s="60">
        <v>5.4</v>
      </c>
      <c r="H6" s="57">
        <v>8133</v>
      </c>
      <c r="I6" s="48">
        <v>9244</v>
      </c>
      <c r="J6" s="48">
        <v>9943</v>
      </c>
      <c r="K6" s="48">
        <v>10950</v>
      </c>
      <c r="L6" s="48">
        <v>12039</v>
      </c>
      <c r="M6" s="49">
        <v>13169</v>
      </c>
    </row>
    <row r="7" spans="1:16">
      <c r="A7" s="28" t="s">
        <v>28</v>
      </c>
      <c r="B7" s="53">
        <v>5.0999999999999996</v>
      </c>
      <c r="C7" s="48">
        <v>5.7</v>
      </c>
      <c r="D7" s="48">
        <v>6.5</v>
      </c>
      <c r="E7" s="48">
        <v>6.2</v>
      </c>
      <c r="F7" s="48">
        <v>6.4</v>
      </c>
      <c r="G7" s="60">
        <v>5.7</v>
      </c>
      <c r="H7" s="57">
        <v>4873</v>
      </c>
      <c r="I7" s="48">
        <v>5402</v>
      </c>
      <c r="J7" s="48">
        <v>5846</v>
      </c>
      <c r="K7" s="48">
        <v>6454</v>
      </c>
      <c r="L7" s="48">
        <v>7123</v>
      </c>
      <c r="M7" s="49">
        <v>7818</v>
      </c>
    </row>
    <row r="8" spans="1:16">
      <c r="A8" s="28" t="s">
        <v>29</v>
      </c>
      <c r="B8" s="53">
        <v>3</v>
      </c>
      <c r="C8" s="48">
        <v>8.6</v>
      </c>
      <c r="D8" s="48">
        <v>5.5</v>
      </c>
      <c r="E8" s="48">
        <v>5.4</v>
      </c>
      <c r="F8" s="48">
        <v>5.4</v>
      </c>
      <c r="G8" s="60">
        <v>5.3</v>
      </c>
      <c r="H8" s="57">
        <v>4930</v>
      </c>
      <c r="I8" s="48">
        <v>5615</v>
      </c>
      <c r="J8" s="48">
        <v>6019</v>
      </c>
      <c r="K8" s="48">
        <v>6594</v>
      </c>
      <c r="L8" s="48">
        <v>7211</v>
      </c>
      <c r="M8" s="49">
        <v>7882</v>
      </c>
    </row>
    <row r="9" spans="1:16" ht="13.5" thickBot="1">
      <c r="A9" s="29" t="s">
        <v>30</v>
      </c>
      <c r="B9" s="54">
        <v>4.3</v>
      </c>
      <c r="C9" s="50">
        <v>10.5</v>
      </c>
      <c r="D9" s="50">
        <v>5.9</v>
      </c>
      <c r="E9" s="50">
        <v>5.9</v>
      </c>
      <c r="F9" s="50">
        <v>5.9</v>
      </c>
      <c r="G9" s="61">
        <v>5.5</v>
      </c>
      <c r="H9" s="58">
        <v>6454</v>
      </c>
      <c r="I9" s="50">
        <v>7452</v>
      </c>
      <c r="J9" s="50">
        <v>8005</v>
      </c>
      <c r="K9" s="50">
        <v>8788</v>
      </c>
      <c r="L9" s="50">
        <v>9634</v>
      </c>
      <c r="M9" s="51">
        <v>10524</v>
      </c>
    </row>
    <row r="10" spans="1:16" ht="15">
      <c r="A10" s="76" t="s">
        <v>55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  <c r="O10" s="78"/>
      <c r="P10" s="78"/>
    </row>
    <row r="11" spans="1:16" ht="15">
      <c r="A11" s="83" t="s">
        <v>54</v>
      </c>
      <c r="B11" s="84"/>
      <c r="C11" s="84"/>
      <c r="D11"/>
      <c r="E11"/>
      <c r="F11"/>
      <c r="G11"/>
      <c r="H11"/>
      <c r="I11"/>
      <c r="J11"/>
      <c r="K11"/>
      <c r="L11"/>
      <c r="M11"/>
      <c r="N11"/>
      <c r="O11"/>
      <c r="P11"/>
    </row>
  </sheetData>
  <mergeCells count="4">
    <mergeCell ref="B2:G2"/>
    <mergeCell ref="H2:M2"/>
    <mergeCell ref="A10:P10"/>
    <mergeCell ref="A11:C11"/>
  </mergeCells>
  <hyperlinks>
    <hyperlink ref="A11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3"/>
  <sheetViews>
    <sheetView tabSelected="1" topLeftCell="A34" workbookViewId="0">
      <selection activeCell="U36" sqref="U36"/>
    </sheetView>
  </sheetViews>
  <sheetFormatPr defaultRowHeight="12.75"/>
  <cols>
    <col min="1" max="1" width="22.42578125" style="5" customWidth="1"/>
    <col min="2" max="8" width="4.42578125" style="5" bestFit="1" customWidth="1"/>
    <col min="9" max="13" width="5.28515625" style="5" bestFit="1" customWidth="1"/>
    <col min="14" max="16384" width="9.140625" style="5"/>
  </cols>
  <sheetData>
    <row r="1" spans="1:16" ht="16.5" thickBot="1">
      <c r="A1" s="71" t="s">
        <v>53</v>
      </c>
    </row>
    <row r="2" spans="1:16">
      <c r="A2" s="8" t="s">
        <v>5</v>
      </c>
      <c r="B2" s="79" t="s">
        <v>3</v>
      </c>
      <c r="C2" s="85"/>
      <c r="D2" s="85"/>
      <c r="E2" s="85"/>
      <c r="F2" s="85"/>
      <c r="G2" s="85"/>
      <c r="H2" s="81" t="s">
        <v>4</v>
      </c>
      <c r="I2" s="85"/>
      <c r="J2" s="85"/>
      <c r="K2" s="85"/>
      <c r="L2" s="85"/>
      <c r="M2" s="86"/>
    </row>
    <row r="3" spans="1:16" ht="13.5" thickBot="1">
      <c r="A3" s="37"/>
      <c r="B3" s="38">
        <v>2016</v>
      </c>
      <c r="C3" s="39">
        <v>2017</v>
      </c>
      <c r="D3" s="40">
        <v>2018</v>
      </c>
      <c r="E3" s="39">
        <v>2019</v>
      </c>
      <c r="F3" s="40">
        <v>2020</v>
      </c>
      <c r="G3" s="41">
        <v>2021</v>
      </c>
      <c r="H3" s="42">
        <v>2016</v>
      </c>
      <c r="I3" s="39">
        <v>2017</v>
      </c>
      <c r="J3" s="40">
        <v>2018</v>
      </c>
      <c r="K3" s="39">
        <v>2019</v>
      </c>
      <c r="L3" s="40">
        <v>2020</v>
      </c>
      <c r="M3" s="43">
        <v>2021</v>
      </c>
    </row>
    <row r="4" spans="1:16">
      <c r="A4" s="55" t="s">
        <v>45</v>
      </c>
      <c r="B4" s="62">
        <v>4.4000000000000004</v>
      </c>
      <c r="C4" s="44">
        <v>6.9</v>
      </c>
      <c r="D4" s="44">
        <v>6.2</v>
      </c>
      <c r="E4" s="44">
        <v>5.7</v>
      </c>
      <c r="F4" s="44">
        <v>5.7</v>
      </c>
      <c r="G4" s="63">
        <v>5.0999999999999996</v>
      </c>
      <c r="H4" s="64">
        <v>6811</v>
      </c>
      <c r="I4" s="44">
        <v>7608</v>
      </c>
      <c r="J4" s="44">
        <v>8182</v>
      </c>
      <c r="K4" s="44">
        <v>8955</v>
      </c>
      <c r="L4" s="44">
        <v>9789</v>
      </c>
      <c r="M4" s="45">
        <v>10643</v>
      </c>
    </row>
    <row r="5" spans="1:16">
      <c r="A5" s="28" t="s">
        <v>32</v>
      </c>
      <c r="B5" s="15">
        <v>3.9</v>
      </c>
      <c r="C5" s="7">
        <v>6</v>
      </c>
      <c r="D5" s="7">
        <v>6.1</v>
      </c>
      <c r="E5" s="7">
        <v>5.6</v>
      </c>
      <c r="F5" s="7">
        <v>5.6</v>
      </c>
      <c r="G5" s="32">
        <v>4.9000000000000004</v>
      </c>
      <c r="H5" s="22">
        <v>7592</v>
      </c>
      <c r="I5" s="7">
        <v>8401</v>
      </c>
      <c r="J5" s="7">
        <v>9017</v>
      </c>
      <c r="K5" s="7">
        <v>9846</v>
      </c>
      <c r="L5" s="7">
        <v>10728</v>
      </c>
      <c r="M5" s="23">
        <v>11623</v>
      </c>
    </row>
    <row r="6" spans="1:16">
      <c r="A6" s="28" t="s">
        <v>33</v>
      </c>
      <c r="B6" s="15">
        <v>3</v>
      </c>
      <c r="C6" s="7">
        <v>8.9</v>
      </c>
      <c r="D6" s="7">
        <v>6.6</v>
      </c>
      <c r="E6" s="7">
        <v>6.2</v>
      </c>
      <c r="F6" s="7">
        <v>6.3</v>
      </c>
      <c r="G6" s="32">
        <v>5.8</v>
      </c>
      <c r="H6" s="22">
        <v>5208</v>
      </c>
      <c r="I6" s="7">
        <v>5928</v>
      </c>
      <c r="J6" s="7">
        <v>6401</v>
      </c>
      <c r="K6" s="7">
        <v>7038</v>
      </c>
      <c r="L6" s="7">
        <v>7737</v>
      </c>
      <c r="M6" s="23">
        <v>8468</v>
      </c>
    </row>
    <row r="7" spans="1:16">
      <c r="A7" s="28" t="s">
        <v>34</v>
      </c>
      <c r="B7" s="15">
        <v>3.5</v>
      </c>
      <c r="C7" s="7">
        <v>8.3000000000000007</v>
      </c>
      <c r="D7" s="7">
        <v>5.9</v>
      </c>
      <c r="E7" s="7">
        <v>5.4</v>
      </c>
      <c r="F7" s="7">
        <v>5.4</v>
      </c>
      <c r="G7" s="32">
        <v>4.8</v>
      </c>
      <c r="H7" s="22">
        <v>5899</v>
      </c>
      <c r="I7" s="7">
        <v>6668</v>
      </c>
      <c r="J7" s="7">
        <v>7142</v>
      </c>
      <c r="K7" s="7">
        <v>7792</v>
      </c>
      <c r="L7" s="7">
        <v>8494</v>
      </c>
      <c r="M7" s="23">
        <v>9210</v>
      </c>
    </row>
    <row r="8" spans="1:16">
      <c r="A8" s="28" t="s">
        <v>35</v>
      </c>
      <c r="B8" s="15">
        <v>2.5</v>
      </c>
      <c r="C8" s="7">
        <v>9.1</v>
      </c>
      <c r="D8" s="7">
        <v>6.6</v>
      </c>
      <c r="E8" s="7">
        <v>6.2</v>
      </c>
      <c r="F8" s="7">
        <v>6.4</v>
      </c>
      <c r="G8" s="32">
        <v>5.7</v>
      </c>
      <c r="H8" s="22">
        <v>5634</v>
      </c>
      <c r="I8" s="7">
        <v>6394</v>
      </c>
      <c r="J8" s="7">
        <v>6874</v>
      </c>
      <c r="K8" s="7">
        <v>7524</v>
      </c>
      <c r="L8" s="7">
        <v>8235</v>
      </c>
      <c r="M8" s="23">
        <v>8958</v>
      </c>
    </row>
    <row r="9" spans="1:16">
      <c r="A9" s="28" t="s">
        <v>36</v>
      </c>
      <c r="B9" s="15">
        <v>5.0999999999999996</v>
      </c>
      <c r="C9" s="7">
        <v>11.4</v>
      </c>
      <c r="D9" s="7">
        <v>5.8</v>
      </c>
      <c r="E9" s="7">
        <v>5.4</v>
      </c>
      <c r="F9" s="7">
        <v>5.5</v>
      </c>
      <c r="G9" s="32">
        <v>4.9000000000000004</v>
      </c>
      <c r="H9" s="22">
        <v>5995</v>
      </c>
      <c r="I9" s="7">
        <v>6985</v>
      </c>
      <c r="J9" s="7">
        <v>7489</v>
      </c>
      <c r="K9" s="7">
        <v>8185</v>
      </c>
      <c r="L9" s="7">
        <v>8940</v>
      </c>
      <c r="M9" s="23">
        <v>9716</v>
      </c>
    </row>
    <row r="10" spans="1:16">
      <c r="A10" s="28" t="s">
        <v>37</v>
      </c>
      <c r="B10" s="15">
        <v>6</v>
      </c>
      <c r="C10" s="7">
        <v>4.2</v>
      </c>
      <c r="D10" s="7">
        <v>6.1</v>
      </c>
      <c r="E10" s="7">
        <v>5.5</v>
      </c>
      <c r="F10" s="7">
        <v>5.5</v>
      </c>
      <c r="G10" s="32">
        <v>4.9000000000000004</v>
      </c>
      <c r="H10" s="22">
        <v>9182</v>
      </c>
      <c r="I10" s="7">
        <v>10009</v>
      </c>
      <c r="J10" s="7">
        <v>10758</v>
      </c>
      <c r="K10" s="7">
        <v>11764</v>
      </c>
      <c r="L10" s="7">
        <v>12839</v>
      </c>
      <c r="M10" s="23">
        <v>13942</v>
      </c>
    </row>
    <row r="11" spans="1:16" ht="13.5" thickBot="1">
      <c r="A11" s="29" t="s">
        <v>38</v>
      </c>
      <c r="B11" s="35">
        <v>3.7</v>
      </c>
      <c r="C11" s="25">
        <v>9</v>
      </c>
      <c r="D11" s="25">
        <v>6.6</v>
      </c>
      <c r="E11" s="25">
        <v>6.1</v>
      </c>
      <c r="F11" s="25">
        <v>6.1</v>
      </c>
      <c r="G11" s="36">
        <v>5.5</v>
      </c>
      <c r="H11" s="24">
        <v>4709</v>
      </c>
      <c r="I11" s="25">
        <v>5402</v>
      </c>
      <c r="J11" s="25">
        <v>5877</v>
      </c>
      <c r="K11" s="25">
        <v>6505</v>
      </c>
      <c r="L11" s="25">
        <v>7188</v>
      </c>
      <c r="M11" s="26">
        <v>7904</v>
      </c>
    </row>
    <row r="12" spans="1:16" ht="15">
      <c r="A12" s="76" t="s">
        <v>55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8"/>
      <c r="O12" s="78"/>
      <c r="P12" s="78"/>
    </row>
    <row r="13" spans="1:16" ht="15">
      <c r="A13" s="83" t="s">
        <v>54</v>
      </c>
      <c r="B13" s="84"/>
      <c r="C13" s="84"/>
      <c r="D13"/>
      <c r="E13"/>
      <c r="F13"/>
      <c r="G13"/>
      <c r="H13"/>
      <c r="I13"/>
      <c r="J13"/>
      <c r="K13"/>
      <c r="L13"/>
      <c r="M13"/>
      <c r="N13"/>
      <c r="O13"/>
      <c r="P13"/>
    </row>
  </sheetData>
  <mergeCells count="4">
    <mergeCell ref="B2:G2"/>
    <mergeCell ref="H2:M2"/>
    <mergeCell ref="A12:P12"/>
    <mergeCell ref="A13:C13"/>
  </mergeCells>
  <hyperlinks>
    <hyperlink ref="A13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2"/>
  <sheetViews>
    <sheetView topLeftCell="A25" workbookViewId="0">
      <selection activeCell="T38" sqref="T38"/>
    </sheetView>
  </sheetViews>
  <sheetFormatPr defaultRowHeight="15"/>
  <cols>
    <col min="1" max="1" width="19.42578125" customWidth="1"/>
    <col min="2" max="7" width="4.42578125" bestFit="1" customWidth="1"/>
    <col min="8" max="13" width="5.28515625" bestFit="1" customWidth="1"/>
  </cols>
  <sheetData>
    <row r="1" spans="1:16" ht="16.5" thickBot="1">
      <c r="A1" s="71" t="s">
        <v>53</v>
      </c>
    </row>
    <row r="2" spans="1:16">
      <c r="A2" s="8" t="s">
        <v>5</v>
      </c>
      <c r="B2" s="79" t="s">
        <v>3</v>
      </c>
      <c r="C2" s="85"/>
      <c r="D2" s="85"/>
      <c r="E2" s="85"/>
      <c r="F2" s="85"/>
      <c r="G2" s="85"/>
      <c r="H2" s="81" t="s">
        <v>4</v>
      </c>
      <c r="I2" s="85"/>
      <c r="J2" s="85"/>
      <c r="K2" s="85"/>
      <c r="L2" s="85"/>
      <c r="M2" s="86"/>
    </row>
    <row r="3" spans="1:16" ht="15.75" thickBot="1">
      <c r="A3" s="37"/>
      <c r="B3" s="65">
        <v>2016</v>
      </c>
      <c r="C3" s="66">
        <v>2017</v>
      </c>
      <c r="D3" s="67">
        <v>2018</v>
      </c>
      <c r="E3" s="66">
        <v>2019</v>
      </c>
      <c r="F3" s="67">
        <v>2020</v>
      </c>
      <c r="G3" s="68">
        <v>2021</v>
      </c>
      <c r="H3" s="69">
        <v>2016</v>
      </c>
      <c r="I3" s="66">
        <v>2017</v>
      </c>
      <c r="J3" s="67">
        <v>2018</v>
      </c>
      <c r="K3" s="66">
        <v>2019</v>
      </c>
      <c r="L3" s="67">
        <v>2020</v>
      </c>
      <c r="M3" s="70">
        <v>2021</v>
      </c>
    </row>
    <row r="4" spans="1:16">
      <c r="A4" s="55" t="s">
        <v>0</v>
      </c>
      <c r="B4" s="52">
        <v>4.7</v>
      </c>
      <c r="C4" s="46">
        <v>6</v>
      </c>
      <c r="D4" s="46">
        <v>6.3</v>
      </c>
      <c r="E4" s="46">
        <v>5.6</v>
      </c>
      <c r="F4" s="46">
        <v>5.7</v>
      </c>
      <c r="G4" s="59">
        <v>5</v>
      </c>
      <c r="H4" s="56">
        <v>7374</v>
      </c>
      <c r="I4" s="46">
        <v>8170</v>
      </c>
      <c r="J4" s="46">
        <v>8798</v>
      </c>
      <c r="K4" s="46">
        <v>9622</v>
      </c>
      <c r="L4" s="46">
        <v>10511</v>
      </c>
      <c r="M4" s="47">
        <v>11417</v>
      </c>
    </row>
    <row r="5" spans="1:16">
      <c r="A5" s="28" t="s">
        <v>39</v>
      </c>
      <c r="B5" s="53">
        <v>4</v>
      </c>
      <c r="C5" s="48">
        <v>5.8</v>
      </c>
      <c r="D5" s="48">
        <v>6</v>
      </c>
      <c r="E5" s="48">
        <v>5.5</v>
      </c>
      <c r="F5" s="48">
        <v>5.6</v>
      </c>
      <c r="G5" s="60">
        <v>5</v>
      </c>
      <c r="H5" s="57">
        <v>6048</v>
      </c>
      <c r="I5" s="48">
        <v>6723</v>
      </c>
      <c r="J5" s="48">
        <v>7254</v>
      </c>
      <c r="K5" s="48">
        <v>7967</v>
      </c>
      <c r="L5" s="48">
        <v>8743</v>
      </c>
      <c r="M5" s="49">
        <v>9547</v>
      </c>
    </row>
    <row r="6" spans="1:16">
      <c r="A6" s="28" t="s">
        <v>40</v>
      </c>
      <c r="B6" s="53">
        <v>2.8</v>
      </c>
      <c r="C6" s="48">
        <v>9.1</v>
      </c>
      <c r="D6" s="48">
        <v>6.1</v>
      </c>
      <c r="E6" s="48">
        <v>5.5</v>
      </c>
      <c r="F6" s="48">
        <v>5.5</v>
      </c>
      <c r="G6" s="60">
        <v>4.9000000000000004</v>
      </c>
      <c r="H6" s="57">
        <v>5594</v>
      </c>
      <c r="I6" s="48">
        <v>6400</v>
      </c>
      <c r="J6" s="48">
        <v>6897</v>
      </c>
      <c r="K6" s="48">
        <v>7558</v>
      </c>
      <c r="L6" s="48">
        <v>8269</v>
      </c>
      <c r="M6" s="49">
        <v>8998</v>
      </c>
    </row>
    <row r="7" spans="1:16">
      <c r="A7" s="28" t="s">
        <v>41</v>
      </c>
      <c r="B7" s="53">
        <v>6.1</v>
      </c>
      <c r="C7" s="48">
        <v>5.0999999999999996</v>
      </c>
      <c r="D7" s="48">
        <v>6.5</v>
      </c>
      <c r="E7" s="48">
        <v>5.5</v>
      </c>
      <c r="F7" s="48">
        <v>5.5</v>
      </c>
      <c r="G7" s="60">
        <v>4.8</v>
      </c>
      <c r="H7" s="57">
        <v>11623</v>
      </c>
      <c r="I7" s="48">
        <v>12699</v>
      </c>
      <c r="J7" s="48">
        <v>13609</v>
      </c>
      <c r="K7" s="48">
        <v>14775</v>
      </c>
      <c r="L7" s="48">
        <v>16006</v>
      </c>
      <c r="M7" s="49">
        <v>17241</v>
      </c>
    </row>
    <row r="8" spans="1:16">
      <c r="A8" s="28" t="s">
        <v>42</v>
      </c>
      <c r="B8" s="53">
        <v>4</v>
      </c>
      <c r="C8" s="48">
        <v>4.2</v>
      </c>
      <c r="D8" s="48">
        <v>6.5</v>
      </c>
      <c r="E8" s="48">
        <v>5.8</v>
      </c>
      <c r="F8" s="48">
        <v>5.9</v>
      </c>
      <c r="G8" s="60">
        <v>5.2</v>
      </c>
      <c r="H8" s="57">
        <v>5768</v>
      </c>
      <c r="I8" s="48">
        <v>6289</v>
      </c>
      <c r="J8" s="48">
        <v>6791</v>
      </c>
      <c r="K8" s="48">
        <v>7452</v>
      </c>
      <c r="L8" s="48">
        <v>8170</v>
      </c>
      <c r="M8" s="49">
        <v>8906</v>
      </c>
    </row>
    <row r="9" spans="1:16">
      <c r="A9" s="28" t="s">
        <v>43</v>
      </c>
      <c r="B9" s="53">
        <v>4.5</v>
      </c>
      <c r="C9" s="48">
        <v>6.1</v>
      </c>
      <c r="D9" s="48">
        <v>6.3</v>
      </c>
      <c r="E9" s="48">
        <v>5.8</v>
      </c>
      <c r="F9" s="48">
        <v>5.9</v>
      </c>
      <c r="G9" s="60">
        <v>5.2</v>
      </c>
      <c r="H9" s="57">
        <v>6483</v>
      </c>
      <c r="I9" s="48">
        <v>7213</v>
      </c>
      <c r="J9" s="48">
        <v>7785</v>
      </c>
      <c r="K9" s="48">
        <v>8550</v>
      </c>
      <c r="L9" s="48">
        <v>9387</v>
      </c>
      <c r="M9" s="49">
        <v>10250</v>
      </c>
    </row>
    <row r="10" spans="1:16" ht="15.75" thickBot="1">
      <c r="A10" s="29" t="s">
        <v>44</v>
      </c>
      <c r="B10" s="54">
        <v>3.5</v>
      </c>
      <c r="C10" s="50">
        <v>8.9</v>
      </c>
      <c r="D10" s="50">
        <v>6.4</v>
      </c>
      <c r="E10" s="50">
        <v>5.9</v>
      </c>
      <c r="F10" s="50">
        <v>6</v>
      </c>
      <c r="G10" s="61">
        <v>5.3</v>
      </c>
      <c r="H10" s="58">
        <v>5205</v>
      </c>
      <c r="I10" s="50">
        <v>5918</v>
      </c>
      <c r="J10" s="50">
        <v>6373</v>
      </c>
      <c r="K10" s="50">
        <v>6994</v>
      </c>
      <c r="L10" s="50">
        <v>7681</v>
      </c>
      <c r="M10" s="51">
        <v>8389</v>
      </c>
    </row>
    <row r="11" spans="1:16">
      <c r="A11" s="76" t="s">
        <v>55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78"/>
      <c r="P11" s="78"/>
    </row>
    <row r="12" spans="1:16">
      <c r="A12" s="83" t="s">
        <v>54</v>
      </c>
      <c r="B12" s="84"/>
      <c r="C12" s="84"/>
    </row>
  </sheetData>
  <mergeCells count="4">
    <mergeCell ref="B2:G2"/>
    <mergeCell ref="H2:M2"/>
    <mergeCell ref="A11:P11"/>
    <mergeCell ref="A12:C12"/>
  </mergeCells>
  <hyperlinks>
    <hyperlink ref="A12" r:id="rId1"/>
  </hyperlinks>
  <pageMargins left="0.25" right="0.2" top="0.5" bottom="0.25" header="0.3" footer="0.3"/>
  <pageSetup paperSize="9" scale="90" orientation="landscape" horizontalDpi="300" verticalDpi="3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2"/>
  <sheetViews>
    <sheetView topLeftCell="A28" workbookViewId="0">
      <selection activeCell="T11" sqref="T11"/>
    </sheetView>
  </sheetViews>
  <sheetFormatPr defaultRowHeight="12.75"/>
  <cols>
    <col min="1" max="1" width="20.85546875" style="5" customWidth="1"/>
    <col min="2" max="13" width="4.42578125" style="5" bestFit="1" customWidth="1"/>
    <col min="14" max="16384" width="9.140625" style="5"/>
  </cols>
  <sheetData>
    <row r="1" spans="1:16" ht="16.5" thickBot="1">
      <c r="A1" s="71" t="s">
        <v>53</v>
      </c>
    </row>
    <row r="2" spans="1:16">
      <c r="A2" s="8" t="s">
        <v>5</v>
      </c>
      <c r="B2" s="79" t="s">
        <v>3</v>
      </c>
      <c r="C2" s="85"/>
      <c r="D2" s="85"/>
      <c r="E2" s="85"/>
      <c r="F2" s="85"/>
      <c r="G2" s="85"/>
      <c r="H2" s="81" t="s">
        <v>4</v>
      </c>
      <c r="I2" s="85"/>
      <c r="J2" s="85"/>
      <c r="K2" s="85"/>
      <c r="L2" s="85"/>
      <c r="M2" s="86"/>
    </row>
    <row r="3" spans="1:16" ht="13.5" thickBot="1">
      <c r="A3" s="37"/>
      <c r="B3" s="65">
        <v>2016</v>
      </c>
      <c r="C3" s="66">
        <v>2017</v>
      </c>
      <c r="D3" s="67">
        <v>2018</v>
      </c>
      <c r="E3" s="66">
        <v>2019</v>
      </c>
      <c r="F3" s="67">
        <v>2020</v>
      </c>
      <c r="G3" s="68">
        <v>2021</v>
      </c>
      <c r="H3" s="69">
        <v>2016</v>
      </c>
      <c r="I3" s="66">
        <v>2017</v>
      </c>
      <c r="J3" s="67">
        <v>2018</v>
      </c>
      <c r="K3" s="66">
        <v>2019</v>
      </c>
      <c r="L3" s="67">
        <v>2020</v>
      </c>
      <c r="M3" s="70">
        <v>2021</v>
      </c>
    </row>
    <row r="4" spans="1:16">
      <c r="A4" s="55" t="s">
        <v>52</v>
      </c>
      <c r="B4" s="52">
        <v>4.4000000000000004</v>
      </c>
      <c r="C4" s="46">
        <v>7.4</v>
      </c>
      <c r="D4" s="46">
        <v>6.5</v>
      </c>
      <c r="E4" s="46">
        <v>6</v>
      </c>
      <c r="F4" s="46">
        <v>6.1</v>
      </c>
      <c r="G4" s="59">
        <v>5.4</v>
      </c>
      <c r="H4" s="56">
        <v>5222</v>
      </c>
      <c r="I4" s="46">
        <v>5830</v>
      </c>
      <c r="J4" s="46">
        <v>6252</v>
      </c>
      <c r="K4" s="46">
        <v>6824</v>
      </c>
      <c r="L4" s="46">
        <v>7443</v>
      </c>
      <c r="M4" s="47">
        <v>8068</v>
      </c>
    </row>
    <row r="5" spans="1:16">
      <c r="A5" s="28" t="s">
        <v>46</v>
      </c>
      <c r="B5" s="53">
        <v>6.6</v>
      </c>
      <c r="C5" s="48">
        <v>8.1</v>
      </c>
      <c r="D5" s="48">
        <v>6.7</v>
      </c>
      <c r="E5" s="48">
        <v>6.3</v>
      </c>
      <c r="F5" s="48">
        <v>6.4</v>
      </c>
      <c r="G5" s="60">
        <v>5.7</v>
      </c>
      <c r="H5" s="57">
        <v>5669</v>
      </c>
      <c r="I5" s="48">
        <v>6390</v>
      </c>
      <c r="J5" s="48">
        <v>6890</v>
      </c>
      <c r="K5" s="48">
        <v>7564</v>
      </c>
      <c r="L5" s="48">
        <v>8297</v>
      </c>
      <c r="M5" s="49">
        <v>9047</v>
      </c>
    </row>
    <row r="6" spans="1:16">
      <c r="A6" s="28" t="s">
        <v>47</v>
      </c>
      <c r="B6" s="53">
        <v>3.4</v>
      </c>
      <c r="C6" s="48">
        <v>8.5</v>
      </c>
      <c r="D6" s="48">
        <v>6.3</v>
      </c>
      <c r="E6" s="48">
        <v>5.9</v>
      </c>
      <c r="F6" s="48">
        <v>6</v>
      </c>
      <c r="G6" s="60">
        <v>5.0999999999999996</v>
      </c>
      <c r="H6" s="57">
        <v>4136</v>
      </c>
      <c r="I6" s="48">
        <v>4701</v>
      </c>
      <c r="J6" s="48">
        <v>5072</v>
      </c>
      <c r="K6" s="48">
        <v>5572</v>
      </c>
      <c r="L6" s="48">
        <v>6114</v>
      </c>
      <c r="M6" s="49">
        <v>6656</v>
      </c>
    </row>
    <row r="7" spans="1:16">
      <c r="A7" s="28" t="s">
        <v>48</v>
      </c>
      <c r="B7" s="53">
        <v>4.5999999999999996</v>
      </c>
      <c r="C7" s="48">
        <v>5.8</v>
      </c>
      <c r="D7" s="48">
        <v>6.7</v>
      </c>
      <c r="E7" s="48">
        <v>6.2</v>
      </c>
      <c r="F7" s="48">
        <v>6.3</v>
      </c>
      <c r="G7" s="60">
        <v>5.6</v>
      </c>
      <c r="H7" s="57">
        <v>6553</v>
      </c>
      <c r="I7" s="48">
        <v>7154</v>
      </c>
      <c r="J7" s="48">
        <v>7631</v>
      </c>
      <c r="K7" s="48">
        <v>8281</v>
      </c>
      <c r="L7" s="48">
        <v>8984</v>
      </c>
      <c r="M7" s="49">
        <v>9688</v>
      </c>
    </row>
    <row r="8" spans="1:16">
      <c r="A8" s="28" t="s">
        <v>49</v>
      </c>
      <c r="B8" s="53">
        <v>1.8</v>
      </c>
      <c r="C8" s="48">
        <v>6.3</v>
      </c>
      <c r="D8" s="48">
        <v>6.3</v>
      </c>
      <c r="E8" s="48">
        <v>5.8</v>
      </c>
      <c r="F8" s="48">
        <v>5.9</v>
      </c>
      <c r="G8" s="60">
        <v>5.2</v>
      </c>
      <c r="H8" s="57">
        <v>4961</v>
      </c>
      <c r="I8" s="48">
        <v>5505</v>
      </c>
      <c r="J8" s="48">
        <v>5917</v>
      </c>
      <c r="K8" s="48">
        <v>6469</v>
      </c>
      <c r="L8" s="48">
        <v>7071</v>
      </c>
      <c r="M8" s="49">
        <v>7684</v>
      </c>
    </row>
    <row r="9" spans="1:16">
      <c r="A9" s="28" t="s">
        <v>50</v>
      </c>
      <c r="B9" s="53">
        <v>4.8</v>
      </c>
      <c r="C9" s="48">
        <v>9</v>
      </c>
      <c r="D9" s="48">
        <v>6.1</v>
      </c>
      <c r="E9" s="48">
        <v>5.6</v>
      </c>
      <c r="F9" s="48">
        <v>5.7</v>
      </c>
      <c r="G9" s="60">
        <v>5</v>
      </c>
      <c r="H9" s="57">
        <v>4835</v>
      </c>
      <c r="I9" s="48">
        <v>5469</v>
      </c>
      <c r="J9" s="48">
        <v>5834</v>
      </c>
      <c r="K9" s="48">
        <v>6333</v>
      </c>
      <c r="L9" s="48">
        <v>6868</v>
      </c>
      <c r="M9" s="49">
        <v>7406</v>
      </c>
    </row>
    <row r="10" spans="1:16" ht="13.5" thickBot="1">
      <c r="A10" s="29" t="s">
        <v>51</v>
      </c>
      <c r="B10" s="54">
        <v>3.7</v>
      </c>
      <c r="C10" s="50">
        <v>8.5</v>
      </c>
      <c r="D10" s="50">
        <v>6.4</v>
      </c>
      <c r="E10" s="50">
        <v>5.9</v>
      </c>
      <c r="F10" s="50">
        <v>6</v>
      </c>
      <c r="G10" s="61">
        <v>5.3</v>
      </c>
      <c r="H10" s="58">
        <v>3845</v>
      </c>
      <c r="I10" s="50">
        <v>4343</v>
      </c>
      <c r="J10" s="50">
        <v>4664</v>
      </c>
      <c r="K10" s="50">
        <v>5096</v>
      </c>
      <c r="L10" s="50">
        <v>5562</v>
      </c>
      <c r="M10" s="51">
        <v>6037</v>
      </c>
    </row>
    <row r="11" spans="1:16" ht="15">
      <c r="A11" s="76" t="s">
        <v>55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78"/>
      <c r="P11" s="78"/>
    </row>
    <row r="12" spans="1:16" ht="15">
      <c r="A12" s="83" t="s">
        <v>54</v>
      </c>
      <c r="B12" s="84"/>
      <c r="C12" s="84"/>
      <c r="D12"/>
      <c r="E12"/>
      <c r="F12"/>
      <c r="G12"/>
      <c r="H12"/>
      <c r="I12"/>
      <c r="J12"/>
      <c r="K12"/>
      <c r="L12"/>
      <c r="M12"/>
      <c r="N12"/>
      <c r="O12"/>
      <c r="P12"/>
    </row>
  </sheetData>
  <mergeCells count="4">
    <mergeCell ref="B2:G2"/>
    <mergeCell ref="H2:M2"/>
    <mergeCell ref="A11:P11"/>
    <mergeCell ref="A12:C12"/>
  </mergeCells>
  <hyperlinks>
    <hyperlink ref="A12" r:id="rId1"/>
  </hyperlinks>
  <pageMargins left="0.2" right="0.2" top="0.5" bottom="0.25" header="0.3" footer="0.3"/>
  <pageSetup paperSize="9" scale="90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BUCURESTI ILFOV</vt:lpstr>
      <vt:lpstr>CENTRU</vt:lpstr>
      <vt:lpstr>NV</vt:lpstr>
      <vt:lpstr>V</vt:lpstr>
      <vt:lpstr>SV OLTENIA</vt:lpstr>
      <vt:lpstr>S MUNTENIA</vt:lpstr>
      <vt:lpstr>SE</vt:lpstr>
      <vt:lpstr>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2019-04-04T10:34:41Z</dcterms:modified>
</cp:coreProperties>
</file>